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<sst xmlns="http://schemas.openxmlformats.org/spreadsheetml/2006/main" count="226" uniqueCount="63">
  <si>
    <t>4    月</t>
  </si>
  <si>
    <t>5    月</t>
  </si>
  <si>
    <t>6    月</t>
  </si>
  <si>
    <t>7    月</t>
  </si>
  <si>
    <t>8    月</t>
  </si>
  <si>
    <t>9    月</t>
  </si>
  <si>
    <t>10    月</t>
  </si>
  <si>
    <t>１    月</t>
  </si>
  <si>
    <t>脂肪率</t>
  </si>
  <si>
    <t>％</t>
  </si>
  <si>
    <t>11    月</t>
  </si>
  <si>
    <t>12    月</t>
  </si>
  <si>
    <t>2    月</t>
  </si>
  <si>
    <t>3    月</t>
  </si>
  <si>
    <t>平  均 （4～3月）</t>
  </si>
  <si>
    <t>成分</t>
  </si>
  <si>
    <t>平均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</si>
  <si>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</si>
  <si>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</si>
  <si>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</si>
  <si>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</si>
  <si>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</si>
  <si>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</si>
  <si>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</si>
  <si>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</si>
  <si>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</si>
  <si>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</si>
  <si>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</si>
  <si>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</si>
  <si>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</si>
  <si>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</si>
  <si>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タンパク
質率</t>
  </si>
  <si>
    <t>脂肪率</t>
  </si>
  <si>
    <t>乳糖・
灰分率</t>
  </si>
  <si>
    <t>全固形
分率</t>
  </si>
  <si>
    <t>参　　考</t>
  </si>
  <si>
    <t>地区</t>
  </si>
  <si>
    <t>無脂固
形分率</t>
  </si>
  <si>
    <t>表２  地区別合乳成分検査成績</t>
  </si>
  <si>
    <t>タンパク
質率</t>
  </si>
  <si>
    <t>無脂固
形分率</t>
  </si>
  <si>
    <t>全固形
分率</t>
  </si>
  <si>
    <t>乳糖・
灰分率</t>
  </si>
  <si>
    <t>（前年度実績及び対比）</t>
  </si>
  <si>
    <t>無脂固形分率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</si>
  <si>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</si>
  <si>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</si>
  <si>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</si>
  <si>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</si>
  <si>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</si>
  <si>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</si>
  <si>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</si>
  <si>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</si>
  <si>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</si>
  <si>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</si>
  <si>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</si>
  <si>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</si>
  <si>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</si>
  <si>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</si>
  <si>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25年度平均</t>
  </si>
  <si>
    <t>25年度平均</t>
  </si>
  <si>
    <t>26年度平均</t>
  </si>
  <si>
    <t>26年度平均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</si>
</sst>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\(\ 0.000\);\(\-0.000\)"/>
    <numFmt numFmtId="209" formatCode="\(\ \ 0.000\);\(\-0.000\)"/>
  </numFmts>
  <fonts count="31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5" borderId="0" applyNumberFormat="0" applyBorder="0" applyAlignment="0" applyProtection="0"/>
    <xf numFmtId="0" fontId="21" fillId="16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0" fillId="17" borderId="0" applyNumberFormat="0" applyBorder="0" applyAlignment="0" applyProtection="0"/>
  </cellStyleXfs>
  <cellXfs count="70">
    <xf numFmtId="0" fontId="0" fillId="0" borderId="0" xfId="0" applyAlignment="1">
      <alignment/>
    </xf>
    <xf numFmtId="185" fontId="5" fillId="0" borderId="10" xfId="61" applyNumberFormat="1" applyFont="1" applyFill="1" applyBorder="1" applyAlignment="1">
      <alignment vertical="center"/>
      <protection/>
    </xf>
    <xf numFmtId="185" fontId="5" fillId="0" borderId="11" xfId="61" applyNumberFormat="1" applyFont="1" applyFill="1" applyBorder="1" applyAlignment="1">
      <alignment vertical="center"/>
      <protection/>
    </xf>
    <xf numFmtId="185" fontId="9" fillId="0" borderId="10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Alignment="1">
      <alignment vertical="center"/>
      <protection/>
    </xf>
    <xf numFmtId="183" fontId="5" fillId="0" borderId="12" xfId="61" applyNumberFormat="1" applyFont="1" applyFill="1" applyBorder="1" applyAlignment="1">
      <alignment vertical="center"/>
      <protection/>
    </xf>
    <xf numFmtId="183" fontId="9" fillId="0" borderId="0" xfId="61" applyNumberFormat="1" applyFont="1" applyFill="1" applyAlignment="1">
      <alignment vertical="center"/>
      <protection/>
    </xf>
    <xf numFmtId="183" fontId="5" fillId="0" borderId="13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Border="1" applyAlignment="1">
      <alignment vertical="center"/>
      <protection/>
    </xf>
    <xf numFmtId="183" fontId="5" fillId="0" borderId="14" xfId="61" applyNumberFormat="1" applyFont="1" applyFill="1" applyBorder="1" applyAlignment="1">
      <alignment vertical="center"/>
      <protection/>
    </xf>
    <xf numFmtId="183" fontId="5" fillId="0" borderId="15" xfId="61" applyNumberFormat="1" applyFont="1" applyFill="1" applyBorder="1" applyAlignment="1">
      <alignment vertical="center"/>
      <protection/>
    </xf>
    <xf numFmtId="183" fontId="5" fillId="0" borderId="16" xfId="61" applyNumberFormat="1" applyFont="1" applyFill="1" applyBorder="1" applyAlignment="1">
      <alignment vertical="center"/>
      <protection/>
    </xf>
    <xf numFmtId="183" fontId="5" fillId="0" borderId="17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183" fontId="9" fillId="0" borderId="18" xfId="61" applyNumberFormat="1" applyFont="1" applyFill="1" applyBorder="1" applyAlignment="1">
      <alignment vertical="center"/>
      <protection/>
    </xf>
    <xf numFmtId="183" fontId="9" fillId="0" borderId="19" xfId="61" applyNumberFormat="1" applyFont="1" applyFill="1" applyBorder="1" applyAlignment="1">
      <alignment vertical="center"/>
      <protection/>
    </xf>
    <xf numFmtId="183" fontId="5" fillId="0" borderId="20" xfId="61" applyNumberFormat="1" applyFont="1" applyFill="1" applyBorder="1" applyAlignment="1">
      <alignment vertical="center"/>
      <protection/>
    </xf>
    <xf numFmtId="183" fontId="5" fillId="0" borderId="21" xfId="61" applyNumberFormat="1" applyFont="1" applyFill="1" applyBorder="1" applyAlignment="1">
      <alignment vertical="center"/>
      <protection/>
    </xf>
    <xf numFmtId="183" fontId="9" fillId="0" borderId="13" xfId="61" applyNumberFormat="1" applyFont="1" applyFill="1" applyBorder="1" applyAlignment="1">
      <alignment vertical="center"/>
      <protection/>
    </xf>
    <xf numFmtId="183" fontId="9" fillId="0" borderId="0" xfId="61" applyNumberFormat="1" applyFont="1" applyFill="1" applyBorder="1" applyAlignment="1">
      <alignment vertical="center"/>
      <protection/>
    </xf>
    <xf numFmtId="183" fontId="9" fillId="0" borderId="16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9" fillId="0" borderId="22" xfId="61" applyFont="1" applyFill="1" applyBorder="1" applyAlignment="1">
      <alignment horizontal="right" vertical="center"/>
      <protection/>
    </xf>
    <xf numFmtId="0" fontId="9" fillId="0" borderId="23" xfId="61" applyFont="1" applyFill="1" applyBorder="1" applyAlignment="1">
      <alignment horizontal="centerContinuous" vertical="center"/>
      <protection/>
    </xf>
    <xf numFmtId="0" fontId="9" fillId="0" borderId="22" xfId="61" applyFont="1" applyFill="1" applyBorder="1" applyAlignment="1">
      <alignment horizontal="centerContinuous" vertical="center"/>
      <protection/>
    </xf>
    <xf numFmtId="0" fontId="9" fillId="0" borderId="24" xfId="61" applyFont="1" applyFill="1" applyBorder="1" applyAlignment="1">
      <alignment horizontal="centerContinuous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12" xfId="61" applyFont="1" applyFill="1" applyBorder="1">
      <alignment/>
      <protection/>
    </xf>
    <xf numFmtId="0" fontId="10" fillId="0" borderId="20" xfId="61" applyFont="1" applyFill="1" applyBorder="1" applyAlignment="1">
      <alignment horizontal="center" vertical="center" wrapText="1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0" fontId="10" fillId="0" borderId="21" xfId="61" applyFont="1" applyFill="1" applyBorder="1" applyAlignment="1">
      <alignment horizontal="center" vertical="center" wrapText="1"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right" vertical="top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0" xfId="61" applyFont="1" applyFill="1" applyAlignment="1">
      <alignment horizontal="right" vertical="top"/>
      <protection/>
    </xf>
    <xf numFmtId="0" fontId="5" fillId="0" borderId="0" xfId="61" applyFont="1" applyFill="1">
      <alignment/>
      <protection/>
    </xf>
    <xf numFmtId="0" fontId="9" fillId="0" borderId="16" xfId="61" applyFont="1" applyFill="1" applyBorder="1" applyAlignment="1">
      <alignment horizontal="distributed" vertical="center" indent="1"/>
      <protection/>
    </xf>
    <xf numFmtId="0" fontId="9" fillId="0" borderId="19" xfId="61" applyFont="1" applyFill="1" applyBorder="1" applyAlignment="1">
      <alignment horizontal="distributed" vertical="center" indent="1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right" vertical="center" wrapText="1"/>
      <protection/>
    </xf>
    <xf numFmtId="0" fontId="6" fillId="0" borderId="19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7" fillId="0" borderId="0" xfId="61" applyFont="1" applyFill="1" applyBorder="1" applyAlignment="1">
      <alignment horizontal="right" vertical="top"/>
      <protection/>
    </xf>
    <xf numFmtId="208" fontId="12" fillId="0" borderId="0" xfId="61" applyNumberFormat="1" applyFont="1" applyFill="1" applyAlignment="1">
      <alignment vertical="center"/>
      <protection/>
    </xf>
    <xf numFmtId="183" fontId="6" fillId="0" borderId="0" xfId="61" applyNumberFormat="1" applyFont="1" applyFill="1" applyAlignment="1">
      <alignment vertical="center"/>
      <protection/>
    </xf>
    <xf numFmtId="208" fontId="12" fillId="0" borderId="12" xfId="61" applyNumberFormat="1" applyFont="1" applyFill="1" applyBorder="1" applyAlignment="1">
      <alignment vertical="center"/>
      <protection/>
    </xf>
    <xf numFmtId="183" fontId="6" fillId="0" borderId="0" xfId="61" applyNumberFormat="1" applyFont="1" applyFill="1" applyBorder="1" applyAlignment="1">
      <alignment vertical="center"/>
      <protection/>
    </xf>
    <xf numFmtId="208" fontId="13" fillId="0" borderId="0" xfId="61" applyNumberFormat="1" applyFont="1" applyFill="1" applyAlignment="1">
      <alignment vertical="center"/>
      <protection/>
    </xf>
    <xf numFmtId="183" fontId="11" fillId="0" borderId="0" xfId="61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10" fillId="0" borderId="26" xfId="61" applyFont="1" applyFill="1" applyBorder="1" applyAlignment="1">
      <alignment horizontal="center" vertical="center" wrapText="1"/>
      <protection/>
    </xf>
    <xf numFmtId="0" fontId="10" fillId="0" borderId="27" xfId="61" applyFont="1" applyFill="1" applyBorder="1" applyAlignment="1">
      <alignment horizontal="center" vertical="center" wrapText="1"/>
      <protection/>
    </xf>
    <xf numFmtId="0" fontId="10" fillId="0" borderId="13" xfId="61" applyFont="1" applyFill="1" applyBorder="1" applyAlignment="1">
      <alignment horizontal="center" vertical="center" wrapText="1"/>
      <protection/>
    </xf>
    <xf numFmtId="0" fontId="10" fillId="0" borderId="2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成分率(表8,9)" xfId="61"/>
    <cellStyle name="標準_事・支庁乳量(表6,7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790575</xdr:colOff>
      <xdr:row>2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9525</xdr:rowOff>
    </xdr:from>
    <xdr:to>
      <xdr:col>0</xdr:col>
      <xdr:colOff>790575</xdr:colOff>
      <xdr:row>23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9050" y="51054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1</xdr:col>
      <xdr:colOff>0</xdr:colOff>
      <xdr:row>44</xdr:row>
      <xdr:rowOff>333375</xdr:rowOff>
    </xdr:to>
    <xdr:sp>
      <xdr:nvSpPr>
        <xdr:cNvPr id="3" name="Line 3"/>
        <xdr:cNvSpPr>
          <a:spLocks/>
        </xdr:cNvSpPr>
      </xdr:nvSpPr>
      <xdr:spPr>
        <a:xfrm>
          <a:off x="19050" y="9801225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1</xdr:col>
      <xdr:colOff>0</xdr:colOff>
      <xdr:row>66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9050" y="14497050"/>
          <a:ext cx="771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90" zoomScaleNormal="90" zoomScalePageLayoutView="0" workbookViewId="0" topLeftCell="A1">
      <selection activeCell="O65" sqref="O65:O66"/>
    </sheetView>
  </sheetViews>
  <sheetFormatPr defaultColWidth="6.5" defaultRowHeight="14.25"/>
  <cols>
    <col min="1" max="1" width="8.296875" style="33" customWidth="1"/>
    <col min="2" max="10" width="5.69921875" style="38" customWidth="1"/>
    <col min="11" max="11" width="5" style="38" customWidth="1"/>
    <col min="12" max="21" width="5.69921875" style="38" customWidth="1"/>
    <col min="22" max="16384" width="6.5" style="38" customWidth="1"/>
  </cols>
  <sheetData>
    <row r="1" s="23" customFormat="1" ht="31.5" customHeight="1" thickBot="1">
      <c r="A1" s="22" t="s">
        <v>38</v>
      </c>
    </row>
    <row r="2" spans="1:21" s="28" customFormat="1" ht="17.25" customHeight="1">
      <c r="A2" s="24" t="s">
        <v>15</v>
      </c>
      <c r="B2" s="25" t="s">
        <v>0</v>
      </c>
      <c r="C2" s="26"/>
      <c r="D2" s="26"/>
      <c r="E2" s="26"/>
      <c r="F2" s="27"/>
      <c r="G2" s="26" t="s">
        <v>1</v>
      </c>
      <c r="H2" s="26"/>
      <c r="I2" s="26"/>
      <c r="J2" s="26"/>
      <c r="K2" s="26"/>
      <c r="L2" s="25" t="s">
        <v>2</v>
      </c>
      <c r="M2" s="26"/>
      <c r="N2" s="26"/>
      <c r="O2" s="26"/>
      <c r="P2" s="26"/>
      <c r="Q2" s="25" t="s">
        <v>3</v>
      </c>
      <c r="R2" s="26"/>
      <c r="S2" s="26"/>
      <c r="T2" s="26"/>
      <c r="U2" s="26"/>
    </row>
    <row r="3" spans="1:21" s="33" customFormat="1" ht="27" customHeight="1">
      <c r="A3" s="29" t="s">
        <v>36</v>
      </c>
      <c r="B3" s="30" t="s">
        <v>32</v>
      </c>
      <c r="C3" s="31" t="s">
        <v>31</v>
      </c>
      <c r="D3" s="31" t="s">
        <v>37</v>
      </c>
      <c r="E3" s="31" t="s">
        <v>34</v>
      </c>
      <c r="F3" s="32" t="s">
        <v>33</v>
      </c>
      <c r="G3" s="31" t="s">
        <v>32</v>
      </c>
      <c r="H3" s="31" t="s">
        <v>31</v>
      </c>
      <c r="I3" s="31" t="s">
        <v>37</v>
      </c>
      <c r="J3" s="31" t="s">
        <v>34</v>
      </c>
      <c r="K3" s="31" t="s">
        <v>33</v>
      </c>
      <c r="L3" s="30" t="s">
        <v>32</v>
      </c>
      <c r="M3" s="31" t="s">
        <v>31</v>
      </c>
      <c r="N3" s="31" t="s">
        <v>37</v>
      </c>
      <c r="O3" s="31" t="s">
        <v>34</v>
      </c>
      <c r="P3" s="31" t="s">
        <v>33</v>
      </c>
      <c r="Q3" s="30" t="s">
        <v>32</v>
      </c>
      <c r="R3" s="31" t="s">
        <v>31</v>
      </c>
      <c r="S3" s="31" t="s">
        <v>37</v>
      </c>
      <c r="T3" s="31" t="s">
        <v>34</v>
      </c>
      <c r="U3" s="31" t="s">
        <v>33</v>
      </c>
    </row>
    <row r="4" spans="2:21" ht="13.5">
      <c r="B4" s="34" t="s">
        <v>9</v>
      </c>
      <c r="C4" s="35" t="s">
        <v>9</v>
      </c>
      <c r="D4" s="35" t="s">
        <v>9</v>
      </c>
      <c r="E4" s="35" t="s">
        <v>9</v>
      </c>
      <c r="F4" s="36" t="s">
        <v>9</v>
      </c>
      <c r="G4" s="37" t="s">
        <v>9</v>
      </c>
      <c r="H4" s="37" t="s">
        <v>9</v>
      </c>
      <c r="I4" s="37" t="s">
        <v>9</v>
      </c>
      <c r="J4" s="37" t="s">
        <v>9</v>
      </c>
      <c r="K4" s="37" t="s">
        <v>9</v>
      </c>
      <c r="L4" s="34" t="s">
        <v>9</v>
      </c>
      <c r="M4" s="37" t="s">
        <v>9</v>
      </c>
      <c r="N4" s="37" t="s">
        <v>9</v>
      </c>
      <c r="O4" s="37" t="s">
        <v>9</v>
      </c>
      <c r="P4" s="37" t="s">
        <v>9</v>
      </c>
      <c r="Q4" s="34" t="s">
        <v>9</v>
      </c>
      <c r="R4" s="35" t="s">
        <v>9</v>
      </c>
      <c r="S4" s="35" t="s">
        <v>9</v>
      </c>
      <c r="T4" s="35" t="s">
        <v>9</v>
      </c>
      <c r="U4" s="35" t="s">
        <v>9</v>
      </c>
    </row>
    <row r="5" spans="1:21" s="23" customFormat="1" ht="16.5" customHeight="1">
      <c r="A5" s="39" t="s">
        <v>17</v>
      </c>
      <c r="B5" s="7">
        <v>3.92874403908619</v>
      </c>
      <c r="C5" s="8">
        <v>3.3106279007700534</v>
      </c>
      <c r="D5" s="8">
        <v>8.820421225541619</v>
      </c>
      <c r="E5" s="8">
        <v>12.74926743202585</v>
      </c>
      <c r="F5" s="11">
        <v>5.509708763108276</v>
      </c>
      <c r="G5" s="4">
        <v>3.8606006340648875</v>
      </c>
      <c r="H5" s="4">
        <v>3.272026645754727</v>
      </c>
      <c r="I5" s="4">
        <v>8.77404660098152</v>
      </c>
      <c r="J5" s="4">
        <v>12.634608404127281</v>
      </c>
      <c r="K5" s="4">
        <v>5.502077628708829</v>
      </c>
      <c r="L5" s="7">
        <v>3.799905578080897</v>
      </c>
      <c r="M5" s="4">
        <v>3.2467151482805034</v>
      </c>
      <c r="N5" s="4">
        <v>8.743529164152783</v>
      </c>
      <c r="O5" s="4">
        <v>12.543628621997579</v>
      </c>
      <c r="P5" s="4">
        <v>5.49689419155588</v>
      </c>
      <c r="Q5" s="7">
        <v>3.767183959795219</v>
      </c>
      <c r="R5" s="8">
        <v>3.212143379728876</v>
      </c>
      <c r="S5" s="8">
        <v>8.713335736898006</v>
      </c>
      <c r="T5" s="8">
        <v>12.480544389813586</v>
      </c>
      <c r="U5" s="8">
        <v>5.501165332893087</v>
      </c>
    </row>
    <row r="6" spans="1:21" s="23" customFormat="1" ht="16.5" customHeight="1">
      <c r="A6" s="39" t="s">
        <v>18</v>
      </c>
      <c r="B6" s="7">
        <v>3.9279264849254223</v>
      </c>
      <c r="C6" s="8">
        <v>3.3198141556927885</v>
      </c>
      <c r="D6" s="8">
        <v>8.805023018077579</v>
      </c>
      <c r="E6" s="8">
        <v>12.733035541714024</v>
      </c>
      <c r="F6" s="11">
        <v>5.4852088618086245</v>
      </c>
      <c r="G6" s="4">
        <v>3.8618961152475415</v>
      </c>
      <c r="H6" s="4">
        <v>3.2925074645013206</v>
      </c>
      <c r="I6" s="4">
        <v>8.778598545100238</v>
      </c>
      <c r="J6" s="4">
        <v>12.640838302430137</v>
      </c>
      <c r="K6" s="4">
        <v>5.486505591951081</v>
      </c>
      <c r="L6" s="7">
        <v>3.7907745149055794</v>
      </c>
      <c r="M6" s="4">
        <v>3.252162795982528</v>
      </c>
      <c r="N6" s="4">
        <v>8.728136365414068</v>
      </c>
      <c r="O6" s="4">
        <v>12.51883275029905</v>
      </c>
      <c r="P6" s="4">
        <v>5.475889251952073</v>
      </c>
      <c r="Q6" s="7">
        <v>3.7741749226999044</v>
      </c>
      <c r="R6" s="8">
        <v>3.2203037573083835</v>
      </c>
      <c r="S6" s="8">
        <v>8.691457508825891</v>
      </c>
      <c r="T6" s="8">
        <v>12.465632431525798</v>
      </c>
      <c r="U6" s="8">
        <v>5.47098250602274</v>
      </c>
    </row>
    <row r="7" spans="1:21" s="23" customFormat="1" ht="16.5" customHeight="1">
      <c r="A7" s="39" t="s">
        <v>19</v>
      </c>
      <c r="B7" s="7">
        <v>3.930739684470908</v>
      </c>
      <c r="C7" s="8">
        <v>3.312548337896651</v>
      </c>
      <c r="D7" s="8">
        <v>8.811369941122116</v>
      </c>
      <c r="E7" s="8">
        <v>12.742070642782108</v>
      </c>
      <c r="F7" s="11">
        <v>5.498790342406462</v>
      </c>
      <c r="G7" s="4">
        <v>3.8679419442906204</v>
      </c>
      <c r="H7" s="4">
        <v>3.2708549407691487</v>
      </c>
      <c r="I7" s="4">
        <v>8.762913415755653</v>
      </c>
      <c r="J7" s="4">
        <v>12.630938919491287</v>
      </c>
      <c r="K7" s="4">
        <v>5.492162174810619</v>
      </c>
      <c r="L7" s="7">
        <v>3.8344780905874303</v>
      </c>
      <c r="M7" s="4">
        <v>3.2546430355486806</v>
      </c>
      <c r="N7" s="4">
        <v>8.745735476012001</v>
      </c>
      <c r="O7" s="4">
        <v>12.580324218594319</v>
      </c>
      <c r="P7" s="4">
        <v>5.491157059040865</v>
      </c>
      <c r="Q7" s="7">
        <v>3.8286091461438363</v>
      </c>
      <c r="R7" s="8">
        <v>3.231968937252663</v>
      </c>
      <c r="S7" s="8">
        <v>8.720180416706803</v>
      </c>
      <c r="T7" s="8">
        <v>12.548957435228779</v>
      </c>
      <c r="U7" s="8">
        <v>5.488305897053839</v>
      </c>
    </row>
    <row r="8" spans="1:21" s="23" customFormat="1" ht="16.5" customHeight="1">
      <c r="A8" s="39" t="s">
        <v>20</v>
      </c>
      <c r="B8" s="7">
        <v>4.003593302948366</v>
      </c>
      <c r="C8" s="8">
        <v>3.3314148633014313</v>
      </c>
      <c r="D8" s="8">
        <v>8.813887642639381</v>
      </c>
      <c r="E8" s="8">
        <v>12.817480945587748</v>
      </c>
      <c r="F8" s="11">
        <v>5.482146307974744</v>
      </c>
      <c r="G8" s="4">
        <v>3.917418084919682</v>
      </c>
      <c r="H8" s="4">
        <v>3.2908883518923275</v>
      </c>
      <c r="I8" s="4">
        <v>8.768389309829741</v>
      </c>
      <c r="J8" s="4">
        <v>12.685807394749425</v>
      </c>
      <c r="K8" s="4">
        <v>5.477500957937415</v>
      </c>
      <c r="L8" s="7">
        <v>3.8751634378873674</v>
      </c>
      <c r="M8" s="4">
        <v>3.249634897257691</v>
      </c>
      <c r="N8" s="4">
        <v>8.725550847649345</v>
      </c>
      <c r="O8" s="4">
        <v>12.601043106370202</v>
      </c>
      <c r="P8" s="4">
        <v>5.476244771225143</v>
      </c>
      <c r="Q8" s="7">
        <v>3.882085706123719</v>
      </c>
      <c r="R8" s="8">
        <v>3.2239307657463563</v>
      </c>
      <c r="S8" s="8">
        <v>8.696545376346139</v>
      </c>
      <c r="T8" s="8">
        <v>12.578949223379889</v>
      </c>
      <c r="U8" s="8">
        <v>5.472614611594455</v>
      </c>
    </row>
    <row r="9" spans="1:21" s="23" customFormat="1" ht="16.5" customHeight="1">
      <c r="A9" s="39" t="s">
        <v>21</v>
      </c>
      <c r="B9" s="7">
        <v>3.9889334835009294</v>
      </c>
      <c r="C9" s="8">
        <v>3.316122783811374</v>
      </c>
      <c r="D9" s="8">
        <v>8.759705153046482</v>
      </c>
      <c r="E9" s="8">
        <v>12.74852227413939</v>
      </c>
      <c r="F9" s="11">
        <v>5.443582369235108</v>
      </c>
      <c r="G9" s="4">
        <v>3.9073332682911377</v>
      </c>
      <c r="H9" s="4">
        <v>3.273480083687174</v>
      </c>
      <c r="I9" s="4">
        <v>8.705310967007566</v>
      </c>
      <c r="J9" s="4">
        <v>12.612440854918407</v>
      </c>
      <c r="K9" s="4">
        <v>5.431627502940097</v>
      </c>
      <c r="L9" s="7">
        <v>3.8432727913957567</v>
      </c>
      <c r="M9" s="4">
        <v>3.257973357705905</v>
      </c>
      <c r="N9" s="4">
        <v>8.688727077350903</v>
      </c>
      <c r="O9" s="4">
        <v>12.531883661520041</v>
      </c>
      <c r="P9" s="4">
        <v>5.430634279104361</v>
      </c>
      <c r="Q9" s="7">
        <v>3.842021111629605</v>
      </c>
      <c r="R9" s="8">
        <v>3.226485112269864</v>
      </c>
      <c r="S9" s="8">
        <v>8.650051014337242</v>
      </c>
      <c r="T9" s="8">
        <v>12.491832319730074</v>
      </c>
      <c r="U9" s="8">
        <v>5.423450786604684</v>
      </c>
    </row>
    <row r="10" spans="1:21" s="23" customFormat="1" ht="16.5" customHeight="1">
      <c r="A10" s="39" t="s">
        <v>22</v>
      </c>
      <c r="B10" s="7">
        <v>3.98957435207622</v>
      </c>
      <c r="C10" s="8">
        <v>3.3078736182435566</v>
      </c>
      <c r="D10" s="8">
        <v>8.777915196981844</v>
      </c>
      <c r="E10" s="8">
        <v>12.767451963880472</v>
      </c>
      <c r="F10" s="11">
        <v>5.470022746599525</v>
      </c>
      <c r="G10" s="4">
        <v>3.8914473945612866</v>
      </c>
      <c r="H10" s="4">
        <v>3.2845440710192038</v>
      </c>
      <c r="I10" s="4">
        <v>8.75353326137417</v>
      </c>
      <c r="J10" s="4">
        <v>12.644350032768052</v>
      </c>
      <c r="K10" s="4">
        <v>5.469008205120171</v>
      </c>
      <c r="L10" s="7">
        <v>3.8162033544423</v>
      </c>
      <c r="M10" s="4">
        <v>3.264698844514425</v>
      </c>
      <c r="N10" s="4">
        <v>8.734193239147354</v>
      </c>
      <c r="O10" s="4">
        <v>12.551022992417192</v>
      </c>
      <c r="P10" s="4">
        <v>5.469475871533327</v>
      </c>
      <c r="Q10" s="7">
        <v>3.837264071157804</v>
      </c>
      <c r="R10" s="8">
        <v>3.227638062039017</v>
      </c>
      <c r="S10" s="8">
        <v>8.692303118325391</v>
      </c>
      <c r="T10" s="8">
        <v>12.529567964442872</v>
      </c>
      <c r="U10" s="8">
        <v>5.464985537715103</v>
      </c>
    </row>
    <row r="11" spans="1:21" s="23" customFormat="1" ht="16.5" customHeight="1">
      <c r="A11" s="39" t="s">
        <v>23</v>
      </c>
      <c r="B11" s="7">
        <v>3.9186524725825698</v>
      </c>
      <c r="C11" s="8">
        <v>3.310020128964744</v>
      </c>
      <c r="D11" s="8">
        <v>8.784538873213805</v>
      </c>
      <c r="E11" s="8">
        <v>12.703227006266243</v>
      </c>
      <c r="F11" s="11">
        <v>5.474551150068337</v>
      </c>
      <c r="G11" s="4">
        <v>3.861722019363413</v>
      </c>
      <c r="H11" s="4">
        <v>3.2720715827734774</v>
      </c>
      <c r="I11" s="4">
        <v>8.733741772157716</v>
      </c>
      <c r="J11" s="4">
        <v>12.595536763835971</v>
      </c>
      <c r="K11" s="4">
        <v>5.4616233877701985</v>
      </c>
      <c r="L11" s="7">
        <v>3.8189918615974037</v>
      </c>
      <c r="M11" s="4">
        <v>3.2520738615332654</v>
      </c>
      <c r="N11" s="4">
        <v>8.713722783900744</v>
      </c>
      <c r="O11" s="4">
        <v>12.532766721204414</v>
      </c>
      <c r="P11" s="4">
        <v>5.461755327620606</v>
      </c>
      <c r="Q11" s="7">
        <v>3.81641360093525</v>
      </c>
      <c r="R11" s="8">
        <v>3.233003219898127</v>
      </c>
      <c r="S11" s="8">
        <v>8.70130415737631</v>
      </c>
      <c r="T11" s="8">
        <v>12.517563411761037</v>
      </c>
      <c r="U11" s="8">
        <v>5.468156348365763</v>
      </c>
    </row>
    <row r="12" spans="1:21" s="23" customFormat="1" ht="16.5" customHeight="1">
      <c r="A12" s="39" t="s">
        <v>24</v>
      </c>
      <c r="B12" s="7">
        <v>3.9670680512863963</v>
      </c>
      <c r="C12" s="8">
        <v>3.3011363453304816</v>
      </c>
      <c r="D12" s="8">
        <v>8.766153286505693</v>
      </c>
      <c r="E12" s="8">
        <v>12.733297902641748</v>
      </c>
      <c r="F12" s="11">
        <v>5.465016354125273</v>
      </c>
      <c r="G12" s="4">
        <v>3.9054017504478997</v>
      </c>
      <c r="H12" s="4">
        <v>3.2634416071201526</v>
      </c>
      <c r="I12" s="4">
        <v>8.722608607987054</v>
      </c>
      <c r="J12" s="4">
        <v>12.627830218112466</v>
      </c>
      <c r="K12" s="4">
        <v>5.458849186383864</v>
      </c>
      <c r="L12" s="7">
        <v>3.852161360347847</v>
      </c>
      <c r="M12" s="4">
        <v>3.247506474081582</v>
      </c>
      <c r="N12" s="4">
        <v>8.705042984695385</v>
      </c>
      <c r="O12" s="4">
        <v>12.557269560287825</v>
      </c>
      <c r="P12" s="4">
        <v>5.457612407145356</v>
      </c>
      <c r="Q12" s="7">
        <v>3.828353180440227</v>
      </c>
      <c r="R12" s="8">
        <v>3.235008735756138</v>
      </c>
      <c r="S12" s="8">
        <v>8.685749545514456</v>
      </c>
      <c r="T12" s="8">
        <v>12.514078247960027</v>
      </c>
      <c r="U12" s="8">
        <v>5.451017279557138</v>
      </c>
    </row>
    <row r="13" spans="1:21" s="23" customFormat="1" ht="16.5" customHeight="1">
      <c r="A13" s="39" t="s">
        <v>25</v>
      </c>
      <c r="B13" s="7">
        <v>3.8770265221416884</v>
      </c>
      <c r="C13" s="8">
        <v>3.2932271680787966</v>
      </c>
      <c r="D13" s="8">
        <v>8.820702069031768</v>
      </c>
      <c r="E13" s="8">
        <v>12.697753141302108</v>
      </c>
      <c r="F13" s="11">
        <v>5.5273718375662275</v>
      </c>
      <c r="G13" s="4">
        <v>3.7849998575440003</v>
      </c>
      <c r="H13" s="4">
        <v>3.2512726449670177</v>
      </c>
      <c r="I13" s="4">
        <v>8.767137273018406</v>
      </c>
      <c r="J13" s="4">
        <v>12.55211778926145</v>
      </c>
      <c r="K13" s="4">
        <v>5.515869872996827</v>
      </c>
      <c r="L13" s="7">
        <v>3.7451247303948954</v>
      </c>
      <c r="M13" s="4">
        <v>3.2221414331058584</v>
      </c>
      <c r="N13" s="4">
        <v>8.736763265697249</v>
      </c>
      <c r="O13" s="4">
        <v>12.481759455883614</v>
      </c>
      <c r="P13" s="4">
        <v>5.514576208505382</v>
      </c>
      <c r="Q13" s="7">
        <v>3.7549035482026656</v>
      </c>
      <c r="R13" s="8">
        <v>3.2136332986758633</v>
      </c>
      <c r="S13" s="8">
        <v>8.728922926935242</v>
      </c>
      <c r="T13" s="8">
        <v>12.483837200900185</v>
      </c>
      <c r="U13" s="8">
        <v>5.515269206127154</v>
      </c>
    </row>
    <row r="14" spans="1:21" s="23" customFormat="1" ht="16.5" customHeight="1">
      <c r="A14" s="39" t="s">
        <v>26</v>
      </c>
      <c r="B14" s="7">
        <v>3.9985822265495505</v>
      </c>
      <c r="C14" s="8">
        <v>3.300069881477364</v>
      </c>
      <c r="D14" s="8">
        <v>8.764824413726174</v>
      </c>
      <c r="E14" s="8">
        <v>12.763363558041284</v>
      </c>
      <c r="F14" s="11">
        <v>5.464723790237202</v>
      </c>
      <c r="G14" s="4">
        <v>3.914314117273939</v>
      </c>
      <c r="H14" s="4">
        <v>3.265306599237062</v>
      </c>
      <c r="I14" s="4">
        <v>8.722877001975634</v>
      </c>
      <c r="J14" s="4">
        <v>12.637252959335383</v>
      </c>
      <c r="K14" s="4">
        <v>5.457556428336746</v>
      </c>
      <c r="L14" s="7">
        <v>3.846705486773911</v>
      </c>
      <c r="M14" s="4">
        <v>3.256284454725056</v>
      </c>
      <c r="N14" s="4">
        <v>8.722070801806662</v>
      </c>
      <c r="O14" s="4">
        <v>12.568887865053943</v>
      </c>
      <c r="P14" s="4">
        <v>5.4656848751426494</v>
      </c>
      <c r="Q14" s="7">
        <v>3.8534123296291805</v>
      </c>
      <c r="R14" s="8">
        <v>3.2267531348045146</v>
      </c>
      <c r="S14" s="8">
        <v>8.68406406605151</v>
      </c>
      <c r="T14" s="8">
        <v>12.537446453148908</v>
      </c>
      <c r="U14" s="8">
        <v>5.4572417679005225</v>
      </c>
    </row>
    <row r="15" spans="1:21" s="23" customFormat="1" ht="16.5" customHeight="1">
      <c r="A15" s="39" t="s">
        <v>27</v>
      </c>
      <c r="B15" s="7">
        <v>4.010486535314729</v>
      </c>
      <c r="C15" s="8">
        <v>3.2861688569183474</v>
      </c>
      <c r="D15" s="8">
        <v>8.738031749948625</v>
      </c>
      <c r="E15" s="8">
        <v>12.74855129249388</v>
      </c>
      <c r="F15" s="11">
        <v>5.451812815830475</v>
      </c>
      <c r="G15" s="4">
        <v>3.924226280121063</v>
      </c>
      <c r="H15" s="4">
        <v>3.2456076356998387</v>
      </c>
      <c r="I15" s="4">
        <v>8.69311318477562</v>
      </c>
      <c r="J15" s="4">
        <v>12.617305939273143</v>
      </c>
      <c r="K15" s="4">
        <v>5.447537592916916</v>
      </c>
      <c r="L15" s="7">
        <v>3.8326565232872616</v>
      </c>
      <c r="M15" s="4">
        <v>3.248383902720184</v>
      </c>
      <c r="N15" s="4">
        <v>8.707873967309393</v>
      </c>
      <c r="O15" s="4">
        <v>12.540544759262964</v>
      </c>
      <c r="P15" s="4">
        <v>5.459515496726003</v>
      </c>
      <c r="Q15" s="7">
        <v>3.8347969332497356</v>
      </c>
      <c r="R15" s="8">
        <v>3.2043027022038557</v>
      </c>
      <c r="S15" s="8">
        <v>8.648733207089204</v>
      </c>
      <c r="T15" s="8">
        <v>12.483515589915578</v>
      </c>
      <c r="U15" s="8">
        <v>5.444363597573125</v>
      </c>
    </row>
    <row r="16" spans="1:21" s="23" customFormat="1" ht="16.5" customHeight="1">
      <c r="A16" s="39" t="s">
        <v>28</v>
      </c>
      <c r="B16" s="7">
        <v>3.953547901840927</v>
      </c>
      <c r="C16" s="8">
        <v>3.316297890487057</v>
      </c>
      <c r="D16" s="8">
        <v>8.828897842960416</v>
      </c>
      <c r="E16" s="8">
        <v>12.782385662438855</v>
      </c>
      <c r="F16" s="11">
        <v>5.512540967275698</v>
      </c>
      <c r="G16" s="4">
        <v>3.8791209173248578</v>
      </c>
      <c r="H16" s="4">
        <v>3.2710272892943584</v>
      </c>
      <c r="I16" s="4">
        <v>8.776510518401887</v>
      </c>
      <c r="J16" s="4">
        <v>12.655661217523084</v>
      </c>
      <c r="K16" s="4">
        <v>5.505534655343734</v>
      </c>
      <c r="L16" s="7">
        <v>3.844573728572849</v>
      </c>
      <c r="M16" s="4">
        <v>3.249502468955192</v>
      </c>
      <c r="N16" s="4">
        <v>8.75309872528828</v>
      </c>
      <c r="O16" s="4">
        <v>12.59768467612131</v>
      </c>
      <c r="P16" s="4">
        <v>5.503682512328769</v>
      </c>
      <c r="Q16" s="7">
        <v>3.84351803001115</v>
      </c>
      <c r="R16" s="8">
        <v>3.2263463255906055</v>
      </c>
      <c r="S16" s="8">
        <v>8.724441136295999</v>
      </c>
      <c r="T16" s="8">
        <v>12.567935124148285</v>
      </c>
      <c r="U16" s="8">
        <v>5.498089811946068</v>
      </c>
    </row>
    <row r="17" spans="1:21" s="23" customFormat="1" ht="16.5" customHeight="1">
      <c r="A17" s="39" t="s">
        <v>29</v>
      </c>
      <c r="B17" s="7">
        <v>3.966491889981145</v>
      </c>
      <c r="C17" s="8">
        <v>3.3107086538448254</v>
      </c>
      <c r="D17" s="8">
        <v>8.790652609862018</v>
      </c>
      <c r="E17" s="8">
        <v>12.757240329123142</v>
      </c>
      <c r="F17" s="11">
        <v>5.479950329513508</v>
      </c>
      <c r="G17" s="4">
        <v>3.9031859002396803</v>
      </c>
      <c r="H17" s="4">
        <v>3.2807001388354915</v>
      </c>
      <c r="I17" s="4">
        <v>8.759264721365327</v>
      </c>
      <c r="J17" s="4">
        <v>12.662436210659026</v>
      </c>
      <c r="K17" s="4">
        <v>5.478512343658638</v>
      </c>
      <c r="L17" s="7">
        <v>3.8312679633196245</v>
      </c>
      <c r="M17" s="4">
        <v>3.28283960848979</v>
      </c>
      <c r="N17" s="4">
        <v>8.77501065651671</v>
      </c>
      <c r="O17" s="4">
        <v>12.606293490915245</v>
      </c>
      <c r="P17" s="4">
        <v>5.492327349777649</v>
      </c>
      <c r="Q17" s="7">
        <v>3.8579456306532705</v>
      </c>
      <c r="R17" s="8">
        <v>3.244650665252099</v>
      </c>
      <c r="S17" s="8">
        <v>8.728106207459687</v>
      </c>
      <c r="T17" s="8">
        <v>12.586013904776092</v>
      </c>
      <c r="U17" s="8">
        <v>5.483555360980815</v>
      </c>
    </row>
    <row r="18" spans="1:21" s="23" customFormat="1" ht="16.5" customHeight="1">
      <c r="A18" s="39" t="s">
        <v>30</v>
      </c>
      <c r="B18" s="7">
        <v>3.9525507985115103</v>
      </c>
      <c r="C18" s="8">
        <v>3.304583839594373</v>
      </c>
      <c r="D18" s="8">
        <v>8.770573299179413</v>
      </c>
      <c r="E18" s="8">
        <v>12.723130480484144</v>
      </c>
      <c r="F18" s="11">
        <v>5.465995851715459</v>
      </c>
      <c r="G18" s="4">
        <v>3.875811315696434</v>
      </c>
      <c r="H18" s="4">
        <v>3.279668883744255</v>
      </c>
      <c r="I18" s="4">
        <v>8.7497808679014</v>
      </c>
      <c r="J18" s="4">
        <v>12.625644712842238</v>
      </c>
      <c r="K18" s="4">
        <v>5.470162723223739</v>
      </c>
      <c r="L18" s="7">
        <v>3.8158632070017897</v>
      </c>
      <c r="M18" s="4">
        <v>3.2715122948258166</v>
      </c>
      <c r="N18" s="4">
        <v>8.753324575557908</v>
      </c>
      <c r="O18" s="4">
        <v>12.569098822557962</v>
      </c>
      <c r="P18" s="4">
        <v>5.4819469358240465</v>
      </c>
      <c r="Q18" s="7">
        <v>3.8334158999969232</v>
      </c>
      <c r="R18" s="8">
        <v>3.2335254966463634</v>
      </c>
      <c r="S18" s="8">
        <v>8.70078465320485</v>
      </c>
      <c r="T18" s="8">
        <v>12.534123889460426</v>
      </c>
      <c r="U18" s="8">
        <v>5.467177500043478</v>
      </c>
    </row>
    <row r="19" spans="1:21" s="28" customFormat="1" ht="16.5" customHeight="1">
      <c r="A19" s="40" t="s">
        <v>16</v>
      </c>
      <c r="B19" s="15">
        <v>3.948844684584235</v>
      </c>
      <c r="C19" s="16">
        <v>3.2998511900530216</v>
      </c>
      <c r="D19" s="16">
        <v>8.791258964270044</v>
      </c>
      <c r="E19" s="16">
        <v>12.740109647603576</v>
      </c>
      <c r="F19" s="16">
        <v>5.491350365642719</v>
      </c>
      <c r="G19" s="15">
        <v>3.8668961239598927</v>
      </c>
      <c r="H19" s="16">
        <v>3.260489456548915</v>
      </c>
      <c r="I19" s="16">
        <v>8.744657590721642</v>
      </c>
      <c r="J19" s="16">
        <v>12.611547897520014</v>
      </c>
      <c r="K19" s="16">
        <v>5.48418131415592</v>
      </c>
      <c r="L19" s="15">
        <v>3.809770703118811</v>
      </c>
      <c r="M19" s="16">
        <v>3.245715277279664</v>
      </c>
      <c r="N19" s="16">
        <v>8.733743650345527</v>
      </c>
      <c r="O19" s="16">
        <v>12.543512955271853</v>
      </c>
      <c r="P19" s="16">
        <v>5.488040143469153</v>
      </c>
      <c r="Q19" s="15">
        <v>3.815698966947927</v>
      </c>
      <c r="R19" s="16">
        <v>3.219900247438115</v>
      </c>
      <c r="S19" s="16">
        <v>8.701764679071335</v>
      </c>
      <c r="T19" s="16">
        <v>12.517457371091401</v>
      </c>
      <c r="U19" s="16">
        <v>5.481848143421359</v>
      </c>
    </row>
    <row r="20" spans="1:21" s="23" customFormat="1" ht="16.5" customHeight="1">
      <c r="A20" s="13" t="s">
        <v>62</v>
      </c>
      <c r="B20" s="7">
        <v>3.951012861431388</v>
      </c>
      <c r="C20" s="8">
        <v>3.2928192290879235</v>
      </c>
      <c r="D20" s="8">
        <v>8.779510120398069</v>
      </c>
      <c r="E20" s="8">
        <v>12.7305251069505</v>
      </c>
      <c r="F20" s="8">
        <v>5.486705897927983</v>
      </c>
      <c r="G20" s="7">
        <v>3.8721520195900303</v>
      </c>
      <c r="H20" s="8">
        <v>3.259155565547947</v>
      </c>
      <c r="I20" s="8">
        <v>8.746365130297924</v>
      </c>
      <c r="J20" s="8">
        <v>12.618502608606777</v>
      </c>
      <c r="K20" s="8">
        <v>5.48723542764733</v>
      </c>
      <c r="L20" s="7">
        <v>3.815093719276554</v>
      </c>
      <c r="M20" s="8">
        <v>3.242908597509436</v>
      </c>
      <c r="N20" s="8">
        <v>8.736056977005436</v>
      </c>
      <c r="O20" s="8">
        <v>12.551115443867085</v>
      </c>
      <c r="P20" s="8">
        <v>5.493113443954966</v>
      </c>
      <c r="Q20" s="7">
        <v>3.7870954494342968</v>
      </c>
      <c r="R20" s="8">
        <v>3.2061575376679614</v>
      </c>
      <c r="S20" s="8">
        <v>8.695789759514089</v>
      </c>
      <c r="T20" s="8">
        <v>12.482863747087183</v>
      </c>
      <c r="U20" s="8">
        <v>5.489638395347073</v>
      </c>
    </row>
    <row r="21" spans="1:21" s="23" customFormat="1" ht="16.5" customHeight="1" thickBot="1">
      <c r="A21" s="14" t="s">
        <v>60</v>
      </c>
      <c r="B21" s="9">
        <v>3.9647906656857703</v>
      </c>
      <c r="C21" s="10">
        <v>3.28358756725415</v>
      </c>
      <c r="D21" s="10">
        <v>8.778654154207096</v>
      </c>
      <c r="E21" s="10">
        <v>12.74345891635308</v>
      </c>
      <c r="F21" s="10">
        <v>5.49509810752087</v>
      </c>
      <c r="G21" s="9">
        <v>3.936133658237295</v>
      </c>
      <c r="H21" s="10">
        <v>3.2653930427549205</v>
      </c>
      <c r="I21" s="10">
        <v>8.762825087960351</v>
      </c>
      <c r="J21" s="10">
        <v>12.69892612058277</v>
      </c>
      <c r="K21" s="10">
        <v>5.497413906318805</v>
      </c>
      <c r="L21" s="9">
        <v>3.8270222194388346</v>
      </c>
      <c r="M21" s="10">
        <v>3.2336531870737995</v>
      </c>
      <c r="N21" s="10">
        <v>8.735877766047926</v>
      </c>
      <c r="O21" s="10">
        <v>12.562950772726994</v>
      </c>
      <c r="P21" s="10">
        <v>5.502222322410939</v>
      </c>
      <c r="Q21" s="9">
        <v>3.785157866754121</v>
      </c>
      <c r="R21" s="10">
        <v>3.203633866917481</v>
      </c>
      <c r="S21" s="10">
        <v>8.694926145445438</v>
      </c>
      <c r="T21" s="10">
        <v>12.480061480309635</v>
      </c>
      <c r="U21" s="10">
        <v>5.491274534779102</v>
      </c>
    </row>
    <row r="22" ht="31.5" customHeight="1" thickBot="1"/>
    <row r="23" spans="1:21" s="28" customFormat="1" ht="17.25" customHeight="1">
      <c r="A23" s="24" t="s">
        <v>15</v>
      </c>
      <c r="B23" s="25" t="s">
        <v>4</v>
      </c>
      <c r="C23" s="26"/>
      <c r="D23" s="26"/>
      <c r="E23" s="26"/>
      <c r="F23" s="27"/>
      <c r="G23" s="26" t="s">
        <v>5</v>
      </c>
      <c r="H23" s="26"/>
      <c r="I23" s="26"/>
      <c r="J23" s="26"/>
      <c r="K23" s="26"/>
      <c r="L23" s="25" t="s">
        <v>6</v>
      </c>
      <c r="M23" s="26"/>
      <c r="N23" s="26"/>
      <c r="O23" s="26"/>
      <c r="P23" s="26"/>
      <c r="Q23" s="25" t="s">
        <v>10</v>
      </c>
      <c r="R23" s="26"/>
      <c r="S23" s="26"/>
      <c r="T23" s="26"/>
      <c r="U23" s="26"/>
    </row>
    <row r="24" spans="1:21" s="33" customFormat="1" ht="27" customHeight="1">
      <c r="A24" s="29" t="s">
        <v>36</v>
      </c>
      <c r="B24" s="30" t="s">
        <v>32</v>
      </c>
      <c r="C24" s="31" t="s">
        <v>31</v>
      </c>
      <c r="D24" s="31" t="s">
        <v>37</v>
      </c>
      <c r="E24" s="31" t="s">
        <v>34</v>
      </c>
      <c r="F24" s="32" t="s">
        <v>33</v>
      </c>
      <c r="G24" s="31" t="s">
        <v>32</v>
      </c>
      <c r="H24" s="31" t="s">
        <v>31</v>
      </c>
      <c r="I24" s="31" t="s">
        <v>37</v>
      </c>
      <c r="J24" s="31" t="s">
        <v>34</v>
      </c>
      <c r="K24" s="31" t="s">
        <v>33</v>
      </c>
      <c r="L24" s="30" t="s">
        <v>32</v>
      </c>
      <c r="M24" s="31" t="s">
        <v>31</v>
      </c>
      <c r="N24" s="31" t="s">
        <v>37</v>
      </c>
      <c r="O24" s="31" t="s">
        <v>34</v>
      </c>
      <c r="P24" s="31" t="s">
        <v>33</v>
      </c>
      <c r="Q24" s="30" t="s">
        <v>32</v>
      </c>
      <c r="R24" s="31" t="s">
        <v>31</v>
      </c>
      <c r="S24" s="31" t="s">
        <v>37</v>
      </c>
      <c r="T24" s="31" t="s">
        <v>34</v>
      </c>
      <c r="U24" s="31" t="s">
        <v>33</v>
      </c>
    </row>
    <row r="25" spans="2:21" ht="13.5">
      <c r="B25" s="34" t="s">
        <v>9</v>
      </c>
      <c r="C25" s="35" t="s">
        <v>9</v>
      </c>
      <c r="D25" s="35" t="s">
        <v>9</v>
      </c>
      <c r="E25" s="35" t="s">
        <v>9</v>
      </c>
      <c r="F25" s="36" t="s">
        <v>9</v>
      </c>
      <c r="G25" s="37" t="s">
        <v>9</v>
      </c>
      <c r="H25" s="37" t="s">
        <v>9</v>
      </c>
      <c r="I25" s="37" t="s">
        <v>9</v>
      </c>
      <c r="J25" s="37" t="s">
        <v>9</v>
      </c>
      <c r="K25" s="37" t="s">
        <v>9</v>
      </c>
      <c r="L25" s="34" t="s">
        <v>9</v>
      </c>
      <c r="M25" s="37" t="s">
        <v>9</v>
      </c>
      <c r="N25" s="37" t="s">
        <v>9</v>
      </c>
      <c r="O25" s="37" t="s">
        <v>9</v>
      </c>
      <c r="P25" s="37" t="s">
        <v>9</v>
      </c>
      <c r="Q25" s="34" t="s">
        <v>9</v>
      </c>
      <c r="R25" s="35" t="s">
        <v>9</v>
      </c>
      <c r="S25" s="35" t="s">
        <v>9</v>
      </c>
      <c r="T25" s="35" t="s">
        <v>9</v>
      </c>
      <c r="U25" s="35" t="s">
        <v>9</v>
      </c>
    </row>
    <row r="26" spans="1:21" s="23" customFormat="1" ht="16.5" customHeight="1">
      <c r="A26" s="39" t="s">
        <v>17</v>
      </c>
      <c r="B26" s="7">
        <v>3.7391333800917135</v>
      </c>
      <c r="C26" s="8">
        <v>3.1820275012006562</v>
      </c>
      <c r="D26" s="8">
        <v>8.66309710667891</v>
      </c>
      <c r="E26" s="8">
        <v>12.402173490589737</v>
      </c>
      <c r="F26" s="11">
        <v>5.481142821494867</v>
      </c>
      <c r="G26" s="4">
        <v>3.812283284062075</v>
      </c>
      <c r="H26" s="4">
        <v>3.2548672342133798</v>
      </c>
      <c r="I26" s="4">
        <v>8.717228153778688</v>
      </c>
      <c r="J26" s="4">
        <v>12.529488230532763</v>
      </c>
      <c r="K26" s="4">
        <v>5.462333420748909</v>
      </c>
      <c r="L26" s="7">
        <v>3.973068274324641</v>
      </c>
      <c r="M26" s="4">
        <v>3.3680284457068317</v>
      </c>
      <c r="N26" s="4">
        <v>8.83178513416339</v>
      </c>
      <c r="O26" s="4">
        <v>12.80475129355157</v>
      </c>
      <c r="P26" s="4">
        <v>5.463649575015706</v>
      </c>
      <c r="Q26" s="7">
        <v>4.021861214250504</v>
      </c>
      <c r="R26" s="8">
        <v>3.3962796265759505</v>
      </c>
      <c r="S26" s="8">
        <v>8.844103002785323</v>
      </c>
      <c r="T26" s="8">
        <v>12.865862843537007</v>
      </c>
      <c r="U26" s="8">
        <v>5.4477808047753005</v>
      </c>
    </row>
    <row r="27" spans="1:21" s="23" customFormat="1" ht="16.5" customHeight="1">
      <c r="A27" s="39" t="s">
        <v>18</v>
      </c>
      <c r="B27" s="7">
        <v>3.76415881382104</v>
      </c>
      <c r="C27" s="8">
        <v>3.193418492198828</v>
      </c>
      <c r="D27" s="8">
        <v>8.644018548106601</v>
      </c>
      <c r="E27" s="8">
        <v>12.407939467324754</v>
      </c>
      <c r="F27" s="11">
        <v>5.450440932639832</v>
      </c>
      <c r="G27" s="4">
        <v>3.8545854715955974</v>
      </c>
      <c r="H27" s="4">
        <v>3.272125294622355</v>
      </c>
      <c r="I27" s="4">
        <v>8.696377749998355</v>
      </c>
      <c r="J27" s="4">
        <v>12.55088774477243</v>
      </c>
      <c r="K27" s="4">
        <v>5.424400483663795</v>
      </c>
      <c r="L27" s="7">
        <v>3.979218049063742</v>
      </c>
      <c r="M27" s="4">
        <v>3.375167340782854</v>
      </c>
      <c r="N27" s="4">
        <v>8.798716199511386</v>
      </c>
      <c r="O27" s="4">
        <v>12.778105450372106</v>
      </c>
      <c r="P27" s="4">
        <v>5.423392671845826</v>
      </c>
      <c r="Q27" s="7">
        <v>4.031772561933901</v>
      </c>
      <c r="R27" s="8">
        <v>3.3962438679225126</v>
      </c>
      <c r="S27" s="8">
        <v>8.804574200581687</v>
      </c>
      <c r="T27" s="8">
        <v>12.836333605215476</v>
      </c>
      <c r="U27" s="8">
        <v>5.408145837814166</v>
      </c>
    </row>
    <row r="28" spans="1:21" s="23" customFormat="1" ht="16.5" customHeight="1">
      <c r="A28" s="39" t="s">
        <v>19</v>
      </c>
      <c r="B28" s="7">
        <v>3.788259325398717</v>
      </c>
      <c r="C28" s="8">
        <v>3.2063690223231465</v>
      </c>
      <c r="D28" s="8">
        <v>8.669508271874195</v>
      </c>
      <c r="E28" s="8">
        <v>12.457858620873504</v>
      </c>
      <c r="F28" s="11">
        <v>5.463390950717757</v>
      </c>
      <c r="G28" s="4">
        <v>3.881021581641473</v>
      </c>
      <c r="H28" s="4">
        <v>3.3047518768211597</v>
      </c>
      <c r="I28" s="4">
        <v>8.752630546860786</v>
      </c>
      <c r="J28" s="4">
        <v>12.63365959132541</v>
      </c>
      <c r="K28" s="4">
        <v>5.447973067941953</v>
      </c>
      <c r="L28" s="7">
        <v>4.00127558682533</v>
      </c>
      <c r="M28" s="4">
        <v>3.3934048851134704</v>
      </c>
      <c r="N28" s="4">
        <v>8.848884800679576</v>
      </c>
      <c r="O28" s="4">
        <v>12.850131277331759</v>
      </c>
      <c r="P28" s="4">
        <v>5.4554843209634445</v>
      </c>
      <c r="Q28" s="7">
        <v>4.040863456901882</v>
      </c>
      <c r="R28" s="8">
        <v>3.393320674989867</v>
      </c>
      <c r="S28" s="8">
        <v>8.830516890684022</v>
      </c>
      <c r="T28" s="8">
        <v>12.871351248331655</v>
      </c>
      <c r="U28" s="8">
        <v>5.437071059064937</v>
      </c>
    </row>
    <row r="29" spans="1:21" s="23" customFormat="1" ht="16.5" customHeight="1">
      <c r="A29" s="39" t="s">
        <v>20</v>
      </c>
      <c r="B29" s="7">
        <v>3.811051620288389</v>
      </c>
      <c r="C29" s="8">
        <v>3.1817713541510964</v>
      </c>
      <c r="D29" s="8">
        <v>8.632480385552068</v>
      </c>
      <c r="E29" s="8">
        <v>12.443216595545893</v>
      </c>
      <c r="F29" s="11">
        <v>5.451056527984544</v>
      </c>
      <c r="G29" s="4">
        <v>3.906651439223885</v>
      </c>
      <c r="H29" s="4">
        <v>3.2769004585052586</v>
      </c>
      <c r="I29" s="4">
        <v>8.706328271385196</v>
      </c>
      <c r="J29" s="4">
        <v>12.613306781478158</v>
      </c>
      <c r="K29" s="4">
        <v>5.429746617665489</v>
      </c>
      <c r="L29" s="7">
        <v>4.030762323209238</v>
      </c>
      <c r="M29" s="4">
        <v>3.380409139934768</v>
      </c>
      <c r="N29" s="4">
        <v>8.804098760053932</v>
      </c>
      <c r="O29" s="4">
        <v>12.835205191767054</v>
      </c>
      <c r="P29" s="4">
        <v>5.423369985352927</v>
      </c>
      <c r="Q29" s="7">
        <v>4.060035508270677</v>
      </c>
      <c r="R29" s="8">
        <v>3.3980234199117265</v>
      </c>
      <c r="S29" s="8">
        <v>8.806514758976844</v>
      </c>
      <c r="T29" s="8">
        <v>12.86655026724752</v>
      </c>
      <c r="U29" s="8">
        <v>5.40817354220033</v>
      </c>
    </row>
    <row r="30" spans="1:21" s="23" customFormat="1" ht="16.5" customHeight="1">
      <c r="A30" s="39" t="s">
        <v>21</v>
      </c>
      <c r="B30" s="7">
        <v>3.7943853673966776</v>
      </c>
      <c r="C30" s="8">
        <v>3.1953516582826573</v>
      </c>
      <c r="D30" s="8">
        <v>8.59857780725922</v>
      </c>
      <c r="E30" s="8">
        <v>12.392761170054252</v>
      </c>
      <c r="F30" s="11">
        <v>5.402893658836889</v>
      </c>
      <c r="G30" s="4">
        <v>3.8670211802103474</v>
      </c>
      <c r="H30" s="4">
        <v>3.27866541307803</v>
      </c>
      <c r="I30" s="4">
        <v>8.670862870923724</v>
      </c>
      <c r="J30" s="4">
        <v>12.53766743785147</v>
      </c>
      <c r="K30" s="4">
        <v>5.392097630012058</v>
      </c>
      <c r="L30" s="7">
        <v>3.9906112902385003</v>
      </c>
      <c r="M30" s="4">
        <v>3.360685819432937</v>
      </c>
      <c r="N30" s="4">
        <v>8.75712262073907</v>
      </c>
      <c r="O30" s="4">
        <v>12.74785664374058</v>
      </c>
      <c r="P30" s="4">
        <v>5.396211655369995</v>
      </c>
      <c r="Q30" s="7">
        <v>4.005444945995782</v>
      </c>
      <c r="R30" s="8">
        <v>3.3651420702682104</v>
      </c>
      <c r="S30" s="8">
        <v>8.737460351932814</v>
      </c>
      <c r="T30" s="8">
        <v>12.743114775828644</v>
      </c>
      <c r="U30" s="8">
        <v>5.372320589537171</v>
      </c>
    </row>
    <row r="31" spans="1:21" s="23" customFormat="1" ht="16.5" customHeight="1">
      <c r="A31" s="39" t="s">
        <v>22</v>
      </c>
      <c r="B31" s="7">
        <v>3.7695880898694294</v>
      </c>
      <c r="C31" s="8">
        <v>3.207486215309823</v>
      </c>
      <c r="D31" s="8">
        <v>8.64932525542992</v>
      </c>
      <c r="E31" s="8">
        <v>12.418930926777225</v>
      </c>
      <c r="F31" s="11">
        <v>5.4424231898366875</v>
      </c>
      <c r="G31" s="4">
        <v>3.842805680761116</v>
      </c>
      <c r="H31" s="4">
        <v>3.2730255242271884</v>
      </c>
      <c r="I31" s="4">
        <v>8.704558167366573</v>
      </c>
      <c r="J31" s="4">
        <v>12.54706351289843</v>
      </c>
      <c r="K31" s="4">
        <v>5.431810988499238</v>
      </c>
      <c r="L31" s="7">
        <v>3.966702339637665</v>
      </c>
      <c r="M31" s="4">
        <v>3.373264944971353</v>
      </c>
      <c r="N31" s="4">
        <v>8.801107623424308</v>
      </c>
      <c r="O31" s="4">
        <v>12.76839170200436</v>
      </c>
      <c r="P31" s="4">
        <v>5.427862899769226</v>
      </c>
      <c r="Q31" s="7">
        <v>4.046969629758297</v>
      </c>
      <c r="R31" s="8">
        <v>3.390099017326252</v>
      </c>
      <c r="S31" s="8">
        <v>8.807525252806123</v>
      </c>
      <c r="T31" s="8">
        <v>12.854214987557626</v>
      </c>
      <c r="U31" s="8">
        <v>5.417444638027425</v>
      </c>
    </row>
    <row r="32" spans="1:21" s="23" customFormat="1" ht="16.5" customHeight="1">
      <c r="A32" s="39" t="s">
        <v>23</v>
      </c>
      <c r="B32" s="7">
        <v>3.7661127994915913</v>
      </c>
      <c r="C32" s="8">
        <v>3.213203615766142</v>
      </c>
      <c r="D32" s="8">
        <v>8.65566106354614</v>
      </c>
      <c r="E32" s="8">
        <v>12.421805511862875</v>
      </c>
      <c r="F32" s="11">
        <v>5.442489715653824</v>
      </c>
      <c r="G32" s="4">
        <v>3.847505436013198</v>
      </c>
      <c r="H32" s="4">
        <v>3.291105183383369</v>
      </c>
      <c r="I32" s="4">
        <v>8.723900707218656</v>
      </c>
      <c r="J32" s="4">
        <v>12.571634445708678</v>
      </c>
      <c r="K32" s="4">
        <v>5.432931080113762</v>
      </c>
      <c r="L32" s="7">
        <v>3.959557569178499</v>
      </c>
      <c r="M32" s="4">
        <v>3.3890835106704222</v>
      </c>
      <c r="N32" s="4">
        <v>8.825496338405932</v>
      </c>
      <c r="O32" s="4">
        <v>12.784813227576317</v>
      </c>
      <c r="P32" s="4">
        <v>5.436335276892082</v>
      </c>
      <c r="Q32" s="7">
        <v>4.005915793619684</v>
      </c>
      <c r="R32" s="8">
        <v>3.4021930085562904</v>
      </c>
      <c r="S32" s="8">
        <v>8.825297499554852</v>
      </c>
      <c r="T32" s="8">
        <v>12.831123728652532</v>
      </c>
      <c r="U32" s="8">
        <v>5.423076735119926</v>
      </c>
    </row>
    <row r="33" spans="1:21" s="23" customFormat="1" ht="16.5" customHeight="1">
      <c r="A33" s="39" t="s">
        <v>24</v>
      </c>
      <c r="B33" s="7">
        <v>3.7929301821198114</v>
      </c>
      <c r="C33" s="8">
        <v>3.2033955040285456</v>
      </c>
      <c r="D33" s="8">
        <v>8.633935731833809</v>
      </c>
      <c r="E33" s="8">
        <v>12.42681178641837</v>
      </c>
      <c r="F33" s="11">
        <v>5.430548903443483</v>
      </c>
      <c r="G33" s="4">
        <v>3.8944864361350935</v>
      </c>
      <c r="H33" s="4">
        <v>3.282891443241482</v>
      </c>
      <c r="I33" s="4">
        <v>8.696086941200463</v>
      </c>
      <c r="J33" s="4">
        <v>12.590827268789736</v>
      </c>
      <c r="K33" s="4">
        <v>5.413464499702175</v>
      </c>
      <c r="L33" s="7">
        <v>4.062340138251908</v>
      </c>
      <c r="M33" s="4">
        <v>3.3931573908227795</v>
      </c>
      <c r="N33" s="4">
        <v>8.8094446295912</v>
      </c>
      <c r="O33" s="4">
        <v>12.87167145906182</v>
      </c>
      <c r="P33" s="4">
        <v>5.416097261140226</v>
      </c>
      <c r="Q33" s="7">
        <v>4.11579438937232</v>
      </c>
      <c r="R33" s="8">
        <v>3.4119878429270236</v>
      </c>
      <c r="S33" s="8">
        <v>8.812685583996984</v>
      </c>
      <c r="T33" s="8">
        <v>12.92841586371287</v>
      </c>
      <c r="U33" s="8">
        <v>5.4006687574614745</v>
      </c>
    </row>
    <row r="34" spans="1:21" s="23" customFormat="1" ht="16.5" customHeight="1">
      <c r="A34" s="39" t="s">
        <v>25</v>
      </c>
      <c r="B34" s="7">
        <v>3.7326108403172267</v>
      </c>
      <c r="C34" s="8">
        <v>3.200368367151888</v>
      </c>
      <c r="D34" s="8">
        <v>8.698535242529708</v>
      </c>
      <c r="E34" s="8">
        <v>12.431157666921882</v>
      </c>
      <c r="F34" s="11">
        <v>5.498261849564393</v>
      </c>
      <c r="G34" s="4">
        <v>3.814364264380166</v>
      </c>
      <c r="H34" s="4">
        <v>3.2885536485142755</v>
      </c>
      <c r="I34" s="4">
        <v>8.773095671973898</v>
      </c>
      <c r="J34" s="4">
        <v>12.587482623750672</v>
      </c>
      <c r="K34" s="4">
        <v>5.484634687238837</v>
      </c>
      <c r="L34" s="7">
        <v>3.943036988515048</v>
      </c>
      <c r="M34" s="4">
        <v>3.365552737765545</v>
      </c>
      <c r="N34" s="4">
        <v>8.84999729863162</v>
      </c>
      <c r="O34" s="4">
        <v>12.792991105561098</v>
      </c>
      <c r="P34" s="4">
        <v>5.484450917251096</v>
      </c>
      <c r="Q34" s="7">
        <v>3.994057951361157</v>
      </c>
      <c r="R34" s="8">
        <v>3.3830563321403964</v>
      </c>
      <c r="S34" s="8">
        <v>8.858793413434432</v>
      </c>
      <c r="T34" s="8">
        <v>12.852892733126147</v>
      </c>
      <c r="U34" s="8">
        <v>5.4756915246600855</v>
      </c>
    </row>
    <row r="35" spans="1:21" s="23" customFormat="1" ht="16.5" customHeight="1">
      <c r="A35" s="39" t="s">
        <v>26</v>
      </c>
      <c r="B35" s="7">
        <v>3.8411296471635747</v>
      </c>
      <c r="C35" s="8">
        <v>3.219702280927008</v>
      </c>
      <c r="D35" s="8">
        <v>8.656314496689177</v>
      </c>
      <c r="E35" s="8">
        <v>12.497229223702265</v>
      </c>
      <c r="F35" s="11">
        <v>5.43647444037651</v>
      </c>
      <c r="G35" s="4">
        <v>3.9207095506741076</v>
      </c>
      <c r="H35" s="4">
        <v>3.3012664669408163</v>
      </c>
      <c r="I35" s="4">
        <v>8.724748844109365</v>
      </c>
      <c r="J35" s="4">
        <v>12.64531155017688</v>
      </c>
      <c r="K35" s="4">
        <v>5.423402342287073</v>
      </c>
      <c r="L35" s="7">
        <v>4.036308721259059</v>
      </c>
      <c r="M35" s="4">
        <v>3.3822956117545657</v>
      </c>
      <c r="N35" s="4">
        <v>8.803271954511155</v>
      </c>
      <c r="O35" s="4">
        <v>12.839566129438857</v>
      </c>
      <c r="P35" s="4">
        <v>5.4210562093473165</v>
      </c>
      <c r="Q35" s="7">
        <v>4.115159168321659</v>
      </c>
      <c r="R35" s="8">
        <v>3.406571641457391</v>
      </c>
      <c r="S35" s="8">
        <v>8.825972595228546</v>
      </c>
      <c r="T35" s="8">
        <v>12.941055557370916</v>
      </c>
      <c r="U35" s="8">
        <v>5.41935028942622</v>
      </c>
    </row>
    <row r="36" spans="1:21" s="23" customFormat="1" ht="16.5" customHeight="1">
      <c r="A36" s="39" t="s">
        <v>27</v>
      </c>
      <c r="B36" s="7">
        <v>3.8221787500173496</v>
      </c>
      <c r="C36" s="8">
        <v>3.189365765668415</v>
      </c>
      <c r="D36" s="8">
        <v>8.616412586899102</v>
      </c>
      <c r="E36" s="8">
        <v>12.438537469592017</v>
      </c>
      <c r="F36" s="11">
        <v>5.426924595775236</v>
      </c>
      <c r="G36" s="4">
        <v>3.890060162791491</v>
      </c>
      <c r="H36" s="4">
        <v>3.264181806475347</v>
      </c>
      <c r="I36" s="4">
        <v>8.677238428098004</v>
      </c>
      <c r="J36" s="4">
        <v>12.567271981248197</v>
      </c>
      <c r="K36" s="4">
        <v>5.412932980247444</v>
      </c>
      <c r="L36" s="7">
        <v>4.008236421711486</v>
      </c>
      <c r="M36" s="4">
        <v>3.3406473775129655</v>
      </c>
      <c r="N36" s="4">
        <v>8.749221980957667</v>
      </c>
      <c r="O36" s="4">
        <v>12.757602741053434</v>
      </c>
      <c r="P36" s="4">
        <v>5.408670071571253</v>
      </c>
      <c r="Q36" s="7">
        <v>4.096203179151706</v>
      </c>
      <c r="R36" s="8">
        <v>3.36711293036679</v>
      </c>
      <c r="S36" s="8">
        <v>8.768328623747188</v>
      </c>
      <c r="T36" s="8">
        <v>12.86444879426958</v>
      </c>
      <c r="U36" s="8">
        <v>5.401176512555441</v>
      </c>
    </row>
    <row r="37" spans="1:21" s="23" customFormat="1" ht="16.5" customHeight="1">
      <c r="A37" s="39" t="s">
        <v>28</v>
      </c>
      <c r="B37" s="7">
        <v>3.804740958682513</v>
      </c>
      <c r="C37" s="8">
        <v>3.21407010935649</v>
      </c>
      <c r="D37" s="8">
        <v>8.697294986989244</v>
      </c>
      <c r="E37" s="8">
        <v>12.501959219339485</v>
      </c>
      <c r="F37" s="11">
        <v>5.4832317287217895</v>
      </c>
      <c r="G37" s="4">
        <v>3.8925643973800654</v>
      </c>
      <c r="H37" s="4">
        <v>3.299479975271697</v>
      </c>
      <c r="I37" s="4">
        <v>8.768323492155785</v>
      </c>
      <c r="J37" s="4">
        <v>12.66079253814431</v>
      </c>
      <c r="K37" s="4">
        <v>5.468869497887796</v>
      </c>
      <c r="L37" s="7">
        <v>3.9904672522642</v>
      </c>
      <c r="M37" s="4">
        <v>3.3725336518808597</v>
      </c>
      <c r="N37" s="4">
        <v>8.842359756068552</v>
      </c>
      <c r="O37" s="4">
        <v>12.832857659453031</v>
      </c>
      <c r="P37" s="4">
        <v>5.46991551614746</v>
      </c>
      <c r="Q37" s="7">
        <v>4.045731339576493</v>
      </c>
      <c r="R37" s="8">
        <v>3.400737409219354</v>
      </c>
      <c r="S37" s="8">
        <v>8.856565509596715</v>
      </c>
      <c r="T37" s="8">
        <v>12.902393970258913</v>
      </c>
      <c r="U37" s="8">
        <v>5.455892210189814</v>
      </c>
    </row>
    <row r="38" spans="1:21" s="23" customFormat="1" ht="16.5" customHeight="1">
      <c r="A38" s="39" t="s">
        <v>29</v>
      </c>
      <c r="B38" s="7">
        <v>3.792442137120773</v>
      </c>
      <c r="C38" s="8">
        <v>3.210076734626178</v>
      </c>
      <c r="D38" s="8">
        <v>8.662676574019459</v>
      </c>
      <c r="E38" s="8">
        <v>12.455265171483108</v>
      </c>
      <c r="F38" s="11">
        <v>5.452672904303999</v>
      </c>
      <c r="G38" s="4">
        <v>3.8644286118187074</v>
      </c>
      <c r="H38" s="4">
        <v>3.2992569094890296</v>
      </c>
      <c r="I38" s="4">
        <v>8.739998519911902</v>
      </c>
      <c r="J38" s="4">
        <v>12.604607662817584</v>
      </c>
      <c r="K38" s="4">
        <v>5.4408820622240786</v>
      </c>
      <c r="L38" s="7">
        <v>3.9916948617920247</v>
      </c>
      <c r="M38" s="4">
        <v>3.3684568184257513</v>
      </c>
      <c r="N38" s="4">
        <v>8.8114219584534</v>
      </c>
      <c r="O38" s="4">
        <v>12.803194611576341</v>
      </c>
      <c r="P38" s="4">
        <v>5.443029100172094</v>
      </c>
      <c r="Q38" s="7">
        <v>4.0370431320986615</v>
      </c>
      <c r="R38" s="8">
        <v>3.3814256940054026</v>
      </c>
      <c r="S38" s="8">
        <v>8.813854228182876</v>
      </c>
      <c r="T38" s="8">
        <v>12.850825935487007</v>
      </c>
      <c r="U38" s="8">
        <v>5.432296284667111</v>
      </c>
    </row>
    <row r="39" spans="1:21" s="23" customFormat="1" ht="16.5" customHeight="1">
      <c r="A39" s="39" t="s">
        <v>30</v>
      </c>
      <c r="B39" s="17">
        <v>3.745307650621937</v>
      </c>
      <c r="C39" s="5">
        <v>3.1846859076169642</v>
      </c>
      <c r="D39" s="5">
        <v>8.624675849664381</v>
      </c>
      <c r="E39" s="5">
        <v>12.370041167116002</v>
      </c>
      <c r="F39" s="18">
        <v>5.440033107629614</v>
      </c>
      <c r="G39" s="5">
        <v>3.8248028220164194</v>
      </c>
      <c r="H39" s="5">
        <v>3.280681379805624</v>
      </c>
      <c r="I39" s="5">
        <v>8.704179637392594</v>
      </c>
      <c r="J39" s="5">
        <v>12.529138223062276</v>
      </c>
      <c r="K39" s="5">
        <v>5.42363777550048</v>
      </c>
      <c r="L39" s="17">
        <v>3.9528809989848144</v>
      </c>
      <c r="M39" s="5">
        <v>3.3575121474846386</v>
      </c>
      <c r="N39" s="5">
        <v>8.780809415301379</v>
      </c>
      <c r="O39" s="5">
        <v>12.733731038163802</v>
      </c>
      <c r="P39" s="5">
        <v>5.423242382670249</v>
      </c>
      <c r="Q39" s="17">
        <v>4.020770474419021</v>
      </c>
      <c r="R39" s="5">
        <v>3.3820764122487357</v>
      </c>
      <c r="S39" s="5">
        <v>8.792709337076749</v>
      </c>
      <c r="T39" s="5">
        <v>12.81342597763392</v>
      </c>
      <c r="U39" s="5">
        <v>5.410641709347054</v>
      </c>
    </row>
    <row r="40" spans="1:21" s="28" customFormat="1" ht="16.5" customHeight="1">
      <c r="A40" s="40" t="s">
        <v>16</v>
      </c>
      <c r="B40" s="19">
        <v>3.7871935711613034</v>
      </c>
      <c r="C40" s="20">
        <v>3.203324725402686</v>
      </c>
      <c r="D40" s="20">
        <v>8.665801767878397</v>
      </c>
      <c r="E40" s="20">
        <v>12.452957481024802</v>
      </c>
      <c r="F40" s="20">
        <v>5.462487110906954</v>
      </c>
      <c r="G40" s="19">
        <v>3.8664693558608274</v>
      </c>
      <c r="H40" s="20">
        <v>3.2874169336664054</v>
      </c>
      <c r="I40" s="20">
        <v>8.73599543396023</v>
      </c>
      <c r="J40" s="20">
        <v>12.602450827938183</v>
      </c>
      <c r="K40" s="20">
        <v>5.448601482160027</v>
      </c>
      <c r="L40" s="19">
        <v>3.986442083477379</v>
      </c>
      <c r="M40" s="20">
        <v>3.365760416521515</v>
      </c>
      <c r="N40" s="20">
        <v>8.813763673492984</v>
      </c>
      <c r="O40" s="20">
        <v>12.800238367589085</v>
      </c>
      <c r="P40" s="20">
        <v>5.448045404812168</v>
      </c>
      <c r="Q40" s="19">
        <v>4.049012752200508</v>
      </c>
      <c r="R40" s="20">
        <v>3.386800400389146</v>
      </c>
      <c r="S40" s="20">
        <v>8.825796220884296</v>
      </c>
      <c r="T40" s="20">
        <v>12.874794507515794</v>
      </c>
      <c r="U40" s="20">
        <v>5.438957916089123</v>
      </c>
    </row>
    <row r="41" spans="1:21" s="23" customFormat="1" ht="16.5" customHeight="1">
      <c r="A41" s="13" t="s">
        <v>61</v>
      </c>
      <c r="B41" s="7">
        <v>3.788819220962333</v>
      </c>
      <c r="C41" s="8">
        <v>3.204070987801035</v>
      </c>
      <c r="D41" s="8">
        <v>8.685208180673278</v>
      </c>
      <c r="E41" s="8">
        <v>12.474016782199506</v>
      </c>
      <c r="F41" s="8">
        <v>5.481122463995007</v>
      </c>
      <c r="G41" s="7">
        <v>3.8735504289328575</v>
      </c>
      <c r="H41" s="8">
        <v>3.289365812041599</v>
      </c>
      <c r="I41" s="8">
        <v>8.747253789893325</v>
      </c>
      <c r="J41" s="8">
        <v>12.620811852986972</v>
      </c>
      <c r="K41" s="8">
        <v>5.457846181691318</v>
      </c>
      <c r="L41" s="7">
        <v>3.993349461110032</v>
      </c>
      <c r="M41" s="8">
        <v>3.3738341175796167</v>
      </c>
      <c r="N41" s="8">
        <v>8.819024744431097</v>
      </c>
      <c r="O41" s="8">
        <v>12.812410352968874</v>
      </c>
      <c r="P41" s="8">
        <v>5.44522270055035</v>
      </c>
      <c r="Q41" s="7">
        <v>4.0340839743572054</v>
      </c>
      <c r="R41" s="8">
        <v>3.3894081814700616</v>
      </c>
      <c r="S41" s="8">
        <v>8.84643593727316</v>
      </c>
      <c r="T41" s="8">
        <v>12.880476585808616</v>
      </c>
      <c r="U41" s="8">
        <v>5.457002973246693</v>
      </c>
    </row>
    <row r="42" spans="1:21" s="23" customFormat="1" ht="16.5" customHeight="1" thickBot="1">
      <c r="A42" s="14" t="s">
        <v>59</v>
      </c>
      <c r="B42" s="9">
        <v>3.8159261094785397</v>
      </c>
      <c r="C42" s="10">
        <v>3.214610113607374</v>
      </c>
      <c r="D42" s="10">
        <v>8.683756884183794</v>
      </c>
      <c r="E42" s="10">
        <v>12.499654284681831</v>
      </c>
      <c r="F42" s="10">
        <v>5.469142565785776</v>
      </c>
      <c r="G42" s="9">
        <v>3.8752339911607727</v>
      </c>
      <c r="H42" s="10">
        <v>3.2781901907033877</v>
      </c>
      <c r="I42" s="10">
        <v>8.73693741754962</v>
      </c>
      <c r="J42" s="10">
        <v>12.612174825486006</v>
      </c>
      <c r="K42" s="10">
        <v>5.458795188822712</v>
      </c>
      <c r="L42" s="9">
        <v>3.961879088106862</v>
      </c>
      <c r="M42" s="10">
        <v>3.346189884645589</v>
      </c>
      <c r="N42" s="10">
        <v>8.805467806237345</v>
      </c>
      <c r="O42" s="10">
        <v>12.76735948154044</v>
      </c>
      <c r="P42" s="10">
        <v>5.459313019231118</v>
      </c>
      <c r="Q42" s="9">
        <v>4.034061929189167</v>
      </c>
      <c r="R42" s="10">
        <v>3.3733201626652902</v>
      </c>
      <c r="S42" s="10">
        <v>8.828922889485384</v>
      </c>
      <c r="T42" s="10">
        <v>12.863014333816285</v>
      </c>
      <c r="U42" s="10">
        <v>5.455578926051485</v>
      </c>
    </row>
    <row r="43" ht="31.5" customHeight="1" thickBot="1"/>
    <row r="44" spans="1:21" s="28" customFormat="1" ht="17.25" customHeight="1">
      <c r="A44" s="24" t="s">
        <v>15</v>
      </c>
      <c r="B44" s="25" t="s">
        <v>11</v>
      </c>
      <c r="C44" s="26"/>
      <c r="D44" s="26"/>
      <c r="E44" s="26"/>
      <c r="F44" s="27"/>
      <c r="G44" s="26" t="s">
        <v>7</v>
      </c>
      <c r="H44" s="26"/>
      <c r="I44" s="26"/>
      <c r="J44" s="26"/>
      <c r="K44" s="26"/>
      <c r="L44" s="25" t="s">
        <v>12</v>
      </c>
      <c r="M44" s="26"/>
      <c r="N44" s="26"/>
      <c r="O44" s="26"/>
      <c r="P44" s="26"/>
      <c r="Q44" s="25" t="s">
        <v>13</v>
      </c>
      <c r="R44" s="26"/>
      <c r="S44" s="26"/>
      <c r="T44" s="26"/>
      <c r="U44" s="26"/>
    </row>
    <row r="45" spans="1:21" s="33" customFormat="1" ht="27" customHeight="1">
      <c r="A45" s="29" t="s">
        <v>36</v>
      </c>
      <c r="B45" s="30" t="s">
        <v>32</v>
      </c>
      <c r="C45" s="31" t="s">
        <v>31</v>
      </c>
      <c r="D45" s="31" t="s">
        <v>37</v>
      </c>
      <c r="E45" s="31" t="s">
        <v>34</v>
      </c>
      <c r="F45" s="32" t="s">
        <v>33</v>
      </c>
      <c r="G45" s="31" t="s">
        <v>32</v>
      </c>
      <c r="H45" s="31" t="s">
        <v>31</v>
      </c>
      <c r="I45" s="31" t="s">
        <v>37</v>
      </c>
      <c r="J45" s="31" t="s">
        <v>34</v>
      </c>
      <c r="K45" s="31" t="s">
        <v>33</v>
      </c>
      <c r="L45" s="30" t="s">
        <v>32</v>
      </c>
      <c r="M45" s="31" t="s">
        <v>31</v>
      </c>
      <c r="N45" s="31" t="s">
        <v>37</v>
      </c>
      <c r="O45" s="31" t="s">
        <v>34</v>
      </c>
      <c r="P45" s="31" t="s">
        <v>33</v>
      </c>
      <c r="Q45" s="30" t="s">
        <v>32</v>
      </c>
      <c r="R45" s="31" t="s">
        <v>31</v>
      </c>
      <c r="S45" s="31" t="s">
        <v>37</v>
      </c>
      <c r="T45" s="31" t="s">
        <v>34</v>
      </c>
      <c r="U45" s="31" t="s">
        <v>33</v>
      </c>
    </row>
    <row r="46" spans="2:21" ht="13.5">
      <c r="B46" s="34" t="s">
        <v>9</v>
      </c>
      <c r="C46" s="35" t="s">
        <v>9</v>
      </c>
      <c r="D46" s="35" t="s">
        <v>9</v>
      </c>
      <c r="E46" s="35" t="s">
        <v>9</v>
      </c>
      <c r="F46" s="36" t="s">
        <v>9</v>
      </c>
      <c r="G46" s="37" t="s">
        <v>9</v>
      </c>
      <c r="H46" s="37" t="s">
        <v>9</v>
      </c>
      <c r="I46" s="37" t="s">
        <v>9</v>
      </c>
      <c r="J46" s="37" t="s">
        <v>9</v>
      </c>
      <c r="K46" s="37" t="s">
        <v>9</v>
      </c>
      <c r="L46" s="34" t="s">
        <v>9</v>
      </c>
      <c r="M46" s="37" t="s">
        <v>9</v>
      </c>
      <c r="N46" s="37" t="s">
        <v>9</v>
      </c>
      <c r="O46" s="37" t="s">
        <v>9</v>
      </c>
      <c r="P46" s="37" t="s">
        <v>9</v>
      </c>
      <c r="Q46" s="34" t="s">
        <v>9</v>
      </c>
      <c r="R46" s="35" t="s">
        <v>9</v>
      </c>
      <c r="S46" s="35" t="s">
        <v>9</v>
      </c>
      <c r="T46" s="35" t="s">
        <v>9</v>
      </c>
      <c r="U46" s="35" t="s">
        <v>9</v>
      </c>
    </row>
    <row r="47" spans="1:21" s="23" customFormat="1" ht="16.5" customHeight="1">
      <c r="A47" s="39" t="s">
        <v>17</v>
      </c>
      <c r="B47" s="7">
        <v>4.007584668638297</v>
      </c>
      <c r="C47" s="8">
        <v>3.369516196607182</v>
      </c>
      <c r="D47" s="8">
        <v>8.83639006325062</v>
      </c>
      <c r="E47" s="8">
        <v>12.844032221112464</v>
      </c>
      <c r="F47" s="11">
        <v>5.466716085565513</v>
      </c>
      <c r="G47" s="4">
        <v>4.008932857667919</v>
      </c>
      <c r="H47" s="4">
        <v>3.3732687151854233</v>
      </c>
      <c r="I47" s="4">
        <v>8.84374739000738</v>
      </c>
      <c r="J47" s="4">
        <v>12.852669078004956</v>
      </c>
      <c r="K47" s="4">
        <v>5.47051167540497</v>
      </c>
      <c r="L47" s="7">
        <v>4.011642917961934</v>
      </c>
      <c r="M47" s="4">
        <v>3.3644072368582085</v>
      </c>
      <c r="N47" s="4">
        <v>8.845699978057675</v>
      </c>
      <c r="O47" s="4">
        <v>12.85745305435402</v>
      </c>
      <c r="P47" s="4">
        <v>5.481279556572732</v>
      </c>
      <c r="Q47" s="7">
        <v>3.9914307925659283</v>
      </c>
      <c r="R47" s="8">
        <v>3.361134638101016</v>
      </c>
      <c r="S47" s="8">
        <v>8.827451208990976</v>
      </c>
      <c r="T47" s="8">
        <v>12.818923518034264</v>
      </c>
      <c r="U47" s="8">
        <v>5.466321795958129</v>
      </c>
    </row>
    <row r="48" spans="1:21" s="23" customFormat="1" ht="16.5" customHeight="1">
      <c r="A48" s="39" t="s">
        <v>18</v>
      </c>
      <c r="B48" s="7">
        <v>4.0124873554536915</v>
      </c>
      <c r="C48" s="8">
        <v>3.371775035018085</v>
      </c>
      <c r="D48" s="8">
        <v>8.809443602358284</v>
      </c>
      <c r="E48" s="8">
        <v>12.821826606938961</v>
      </c>
      <c r="F48" s="11">
        <v>5.437711963751088</v>
      </c>
      <c r="G48" s="4">
        <v>4.008430949855322</v>
      </c>
      <c r="H48" s="4">
        <v>3.3558082724563434</v>
      </c>
      <c r="I48" s="4">
        <v>8.806709229923547</v>
      </c>
      <c r="J48" s="4">
        <v>12.815223424715155</v>
      </c>
      <c r="K48" s="4">
        <v>5.451111283953769</v>
      </c>
      <c r="L48" s="7">
        <v>3.989475013588945</v>
      </c>
      <c r="M48" s="4">
        <v>3.3362373593396324</v>
      </c>
      <c r="N48" s="4">
        <v>8.793801644962446</v>
      </c>
      <c r="O48" s="4">
        <v>12.783436934272641</v>
      </c>
      <c r="P48" s="4">
        <v>5.457865958066454</v>
      </c>
      <c r="Q48" s="7">
        <v>4.001783047056925</v>
      </c>
      <c r="R48" s="8">
        <v>3.3462791592695913</v>
      </c>
      <c r="S48" s="8">
        <v>8.792061044889678</v>
      </c>
      <c r="T48" s="8">
        <v>12.794147730154704</v>
      </c>
      <c r="U48" s="8">
        <v>5.446008493763401</v>
      </c>
    </row>
    <row r="49" spans="1:21" s="23" customFormat="1" ht="16.5" customHeight="1">
      <c r="A49" s="39" t="s">
        <v>19</v>
      </c>
      <c r="B49" s="7">
        <v>4.028286599410486</v>
      </c>
      <c r="C49" s="8">
        <v>3.372252486056205</v>
      </c>
      <c r="D49" s="8">
        <v>8.823633150304353</v>
      </c>
      <c r="E49" s="8">
        <v>12.851812510385516</v>
      </c>
      <c r="F49" s="11">
        <v>5.451247776933865</v>
      </c>
      <c r="G49" s="4">
        <v>4.041878160662398</v>
      </c>
      <c r="H49" s="4">
        <v>3.371885674974671</v>
      </c>
      <c r="I49" s="4">
        <v>8.83510004911888</v>
      </c>
      <c r="J49" s="4">
        <v>12.876959151601204</v>
      </c>
      <c r="K49" s="4">
        <v>5.463365307131536</v>
      </c>
      <c r="L49" s="7">
        <v>4.034076764388072</v>
      </c>
      <c r="M49" s="4">
        <v>3.3627747792416667</v>
      </c>
      <c r="N49" s="4">
        <v>8.832891461296551</v>
      </c>
      <c r="O49" s="4">
        <v>12.8668289838571</v>
      </c>
      <c r="P49" s="4">
        <v>5.47010216770464</v>
      </c>
      <c r="Q49" s="7">
        <v>4.015245877998058</v>
      </c>
      <c r="R49" s="8">
        <v>3.3526431929240355</v>
      </c>
      <c r="S49" s="8">
        <v>8.808134165983567</v>
      </c>
      <c r="T49" s="8">
        <v>12.823381369653982</v>
      </c>
      <c r="U49" s="8">
        <v>5.455466132795883</v>
      </c>
    </row>
    <row r="50" spans="1:21" s="23" customFormat="1" ht="16.5" customHeight="1">
      <c r="A50" s="39" t="s">
        <v>20</v>
      </c>
      <c r="B50" s="7">
        <v>4.044659604642304</v>
      </c>
      <c r="C50" s="8">
        <v>3.358103380122736</v>
      </c>
      <c r="D50" s="8">
        <v>8.799830614840818</v>
      </c>
      <c r="E50" s="8">
        <v>12.84449021948312</v>
      </c>
      <c r="F50" s="11">
        <v>5.441414867580521</v>
      </c>
      <c r="G50" s="4">
        <v>4.023059580764224</v>
      </c>
      <c r="H50" s="4">
        <v>3.3477362700775894</v>
      </c>
      <c r="I50" s="4">
        <v>8.79953967264604</v>
      </c>
      <c r="J50" s="4">
        <v>12.822948620055689</v>
      </c>
      <c r="K50" s="4">
        <v>5.451807232643679</v>
      </c>
      <c r="L50" s="7">
        <v>4.015696784084032</v>
      </c>
      <c r="M50" s="4">
        <v>3.338089464538812</v>
      </c>
      <c r="N50" s="4">
        <v>8.792077601716024</v>
      </c>
      <c r="O50" s="4">
        <v>12.807774385800055</v>
      </c>
      <c r="P50" s="4">
        <v>5.454324485930159</v>
      </c>
      <c r="Q50" s="7">
        <v>4.026219744260071</v>
      </c>
      <c r="R50" s="8">
        <v>3.349568120608552</v>
      </c>
      <c r="S50" s="8">
        <v>8.78148206352838</v>
      </c>
      <c r="T50" s="8">
        <v>12.808016601917261</v>
      </c>
      <c r="U50" s="8">
        <v>5.432261290278844</v>
      </c>
    </row>
    <row r="51" spans="1:21" s="23" customFormat="1" ht="16.5" customHeight="1">
      <c r="A51" s="39" t="s">
        <v>21</v>
      </c>
      <c r="B51" s="7">
        <v>4.042402630912655</v>
      </c>
      <c r="C51" s="8">
        <v>3.336686500925997</v>
      </c>
      <c r="D51" s="8">
        <v>8.73012366541209</v>
      </c>
      <c r="E51" s="8">
        <v>12.772069755599366</v>
      </c>
      <c r="F51" s="11">
        <v>5.393093979454529</v>
      </c>
      <c r="G51" s="4">
        <v>4.041596198478922</v>
      </c>
      <c r="H51" s="4">
        <v>3.331522363220071</v>
      </c>
      <c r="I51" s="4">
        <v>8.73567713895637</v>
      </c>
      <c r="J51" s="4">
        <v>12.777273337435291</v>
      </c>
      <c r="K51" s="4">
        <v>5.404349736138983</v>
      </c>
      <c r="L51" s="7">
        <v>4.042902509282128</v>
      </c>
      <c r="M51" s="4">
        <v>3.324004697060044</v>
      </c>
      <c r="N51" s="4">
        <v>8.73343442040669</v>
      </c>
      <c r="O51" s="4">
        <v>12.776460973628128</v>
      </c>
      <c r="P51" s="4">
        <v>5.409429723346647</v>
      </c>
      <c r="Q51" s="7">
        <v>4.03375793174247</v>
      </c>
      <c r="R51" s="8">
        <v>3.3101140549125088</v>
      </c>
      <c r="S51" s="8">
        <v>8.702075588685197</v>
      </c>
      <c r="T51" s="8">
        <v>12.73597758398421</v>
      </c>
      <c r="U51" s="8">
        <v>5.392191960441546</v>
      </c>
    </row>
    <row r="52" spans="1:21" s="23" customFormat="1" ht="16.5" customHeight="1">
      <c r="A52" s="39" t="s">
        <v>22</v>
      </c>
      <c r="B52" s="7">
        <v>4.056338803389879</v>
      </c>
      <c r="C52" s="8">
        <v>3.369314942208854</v>
      </c>
      <c r="D52" s="8">
        <v>8.798577892980349</v>
      </c>
      <c r="E52" s="8">
        <v>12.854916696370228</v>
      </c>
      <c r="F52" s="11">
        <v>5.429262950771495</v>
      </c>
      <c r="G52" s="4">
        <v>4.048955147145973</v>
      </c>
      <c r="H52" s="4">
        <v>3.3620234734244705</v>
      </c>
      <c r="I52" s="4">
        <v>8.807677163734496</v>
      </c>
      <c r="J52" s="4">
        <v>12.85726334998437</v>
      </c>
      <c r="K52" s="4">
        <v>5.445694055468738</v>
      </c>
      <c r="L52" s="7">
        <v>4.0389038484665845</v>
      </c>
      <c r="M52" s="4">
        <v>3.345548161351497</v>
      </c>
      <c r="N52" s="4">
        <v>8.798717523724967</v>
      </c>
      <c r="O52" s="4">
        <v>12.837311092886234</v>
      </c>
      <c r="P52" s="4">
        <v>5.453169362373471</v>
      </c>
      <c r="Q52" s="7">
        <v>4.035329144869574</v>
      </c>
      <c r="R52" s="8">
        <v>3.331956712573896</v>
      </c>
      <c r="S52" s="8">
        <v>8.772643869832109</v>
      </c>
      <c r="T52" s="8">
        <v>12.807939476637827</v>
      </c>
      <c r="U52" s="8">
        <v>5.441263554072611</v>
      </c>
    </row>
    <row r="53" spans="1:21" s="23" customFormat="1" ht="16.5" customHeight="1">
      <c r="A53" s="39" t="s">
        <v>23</v>
      </c>
      <c r="B53" s="7">
        <v>4.02407117786638</v>
      </c>
      <c r="C53" s="8">
        <v>3.376740219573487</v>
      </c>
      <c r="D53" s="8">
        <v>8.811690966423914</v>
      </c>
      <c r="E53" s="8">
        <v>12.835884477833387</v>
      </c>
      <c r="F53" s="11">
        <v>5.43490777698011</v>
      </c>
      <c r="G53" s="4">
        <v>4.019459119648266</v>
      </c>
      <c r="H53" s="4">
        <v>3.3731340963987555</v>
      </c>
      <c r="I53" s="4">
        <v>8.824823281430975</v>
      </c>
      <c r="J53" s="4">
        <v>12.844349709786075</v>
      </c>
      <c r="K53" s="4">
        <v>5.451725543432225</v>
      </c>
      <c r="L53" s="7">
        <v>4.020094567875695</v>
      </c>
      <c r="M53" s="4">
        <v>3.3486470846774816</v>
      </c>
      <c r="N53" s="4">
        <v>8.800759739408438</v>
      </c>
      <c r="O53" s="4">
        <v>12.820845493989964</v>
      </c>
      <c r="P53" s="4">
        <v>5.452171350396116</v>
      </c>
      <c r="Q53" s="7">
        <v>3.988800048355125</v>
      </c>
      <c r="R53" s="8">
        <v>3.33456821433133</v>
      </c>
      <c r="S53" s="8">
        <v>8.769628604704414</v>
      </c>
      <c r="T53" s="8">
        <v>12.758390388793249</v>
      </c>
      <c r="U53" s="8">
        <v>5.435088647863253</v>
      </c>
    </row>
    <row r="54" spans="1:21" s="23" customFormat="1" ht="16.5" customHeight="1">
      <c r="A54" s="39" t="s">
        <v>24</v>
      </c>
      <c r="B54" s="7">
        <v>4.112895815270305</v>
      </c>
      <c r="C54" s="8">
        <v>3.3769401989890175</v>
      </c>
      <c r="D54" s="8">
        <v>8.80097748865707</v>
      </c>
      <c r="E54" s="8">
        <v>12.91406144868753</v>
      </c>
      <c r="F54" s="11">
        <v>5.423995468384385</v>
      </c>
      <c r="G54" s="4">
        <v>4.115769930949216</v>
      </c>
      <c r="H54" s="4">
        <v>3.3699537257132257</v>
      </c>
      <c r="I54" s="4">
        <v>8.807659390102927</v>
      </c>
      <c r="J54" s="4">
        <v>12.923264237628658</v>
      </c>
      <c r="K54" s="4">
        <v>5.437683980589126</v>
      </c>
      <c r="L54" s="7">
        <v>4.103322748600689</v>
      </c>
      <c r="M54" s="4">
        <v>3.3483455451732604</v>
      </c>
      <c r="N54" s="4">
        <v>8.79154396037669</v>
      </c>
      <c r="O54" s="4">
        <v>12.894712385054302</v>
      </c>
      <c r="P54" s="4">
        <v>5.4431214185045</v>
      </c>
      <c r="Q54" s="7">
        <v>4.078102711955573</v>
      </c>
      <c r="R54" s="8">
        <v>3.3336733468531334</v>
      </c>
      <c r="S54" s="8">
        <v>8.755617699550308</v>
      </c>
      <c r="T54" s="8">
        <v>12.833570155162723</v>
      </c>
      <c r="U54" s="8">
        <v>5.422091423164893</v>
      </c>
    </row>
    <row r="55" spans="1:21" s="23" customFormat="1" ht="16.5" customHeight="1">
      <c r="A55" s="39" t="s">
        <v>25</v>
      </c>
      <c r="B55" s="7">
        <v>4.007734185111628</v>
      </c>
      <c r="C55" s="8">
        <v>3.3623998694073434</v>
      </c>
      <c r="D55" s="8">
        <v>8.848748274522432</v>
      </c>
      <c r="E55" s="8">
        <v>12.856416440654124</v>
      </c>
      <c r="F55" s="11">
        <v>5.486379833294059</v>
      </c>
      <c r="G55" s="4">
        <v>4.008134824711792</v>
      </c>
      <c r="H55" s="4">
        <v>3.347141534997015</v>
      </c>
      <c r="I55" s="4">
        <v>8.840138879117411</v>
      </c>
      <c r="J55" s="4">
        <v>12.84816251225596</v>
      </c>
      <c r="K55" s="4">
        <v>5.492872488202348</v>
      </c>
      <c r="L55" s="7">
        <v>4.002406994898316</v>
      </c>
      <c r="M55" s="4">
        <v>3.3384425435970555</v>
      </c>
      <c r="N55" s="4">
        <v>8.841520221446624</v>
      </c>
      <c r="O55" s="4">
        <v>12.843870420025882</v>
      </c>
      <c r="P55" s="4">
        <v>5.503001287743175</v>
      </c>
      <c r="Q55" s="7">
        <v>3.9712726031325953</v>
      </c>
      <c r="R55" s="8">
        <v>3.332538942886161</v>
      </c>
      <c r="S55" s="8">
        <v>8.820254413715858</v>
      </c>
      <c r="T55" s="8">
        <v>12.791450524021627</v>
      </c>
      <c r="U55" s="8">
        <v>5.487709552981265</v>
      </c>
    </row>
    <row r="56" spans="1:21" s="23" customFormat="1" ht="16.5" customHeight="1">
      <c r="A56" s="39" t="s">
        <v>26</v>
      </c>
      <c r="B56" s="7">
        <v>4.105603036880365</v>
      </c>
      <c r="C56" s="8">
        <v>3.3742451608588464</v>
      </c>
      <c r="D56" s="8">
        <v>8.810231222277624</v>
      </c>
      <c r="E56" s="8">
        <v>12.915956206710991</v>
      </c>
      <c r="F56" s="11">
        <v>5.436190082314802</v>
      </c>
      <c r="G56" s="4">
        <v>4.121821924856587</v>
      </c>
      <c r="H56" s="4">
        <v>3.3682257682135</v>
      </c>
      <c r="I56" s="4">
        <v>8.810923821311443</v>
      </c>
      <c r="J56" s="4">
        <v>12.932821465188434</v>
      </c>
      <c r="K56" s="4">
        <v>5.442692538452674</v>
      </c>
      <c r="L56" s="7">
        <v>4.102838800903235</v>
      </c>
      <c r="M56" s="4">
        <v>3.3541002960319446</v>
      </c>
      <c r="N56" s="4">
        <v>8.809764615376448</v>
      </c>
      <c r="O56" s="4">
        <v>12.91266249938448</v>
      </c>
      <c r="P56" s="4">
        <v>5.45566792437788</v>
      </c>
      <c r="Q56" s="7">
        <v>4.0713574837221795</v>
      </c>
      <c r="R56" s="8">
        <v>3.333361687318719</v>
      </c>
      <c r="S56" s="8">
        <v>8.777013250242554</v>
      </c>
      <c r="T56" s="8">
        <v>12.848352510878678</v>
      </c>
      <c r="U56" s="8">
        <v>5.443734444527681</v>
      </c>
    </row>
    <row r="57" spans="1:21" s="23" customFormat="1" ht="16.5" customHeight="1">
      <c r="A57" s="39" t="s">
        <v>27</v>
      </c>
      <c r="B57" s="7">
        <v>4.109001576603047</v>
      </c>
      <c r="C57" s="8">
        <v>3.3326817122102</v>
      </c>
      <c r="D57" s="8">
        <v>8.750015463895227</v>
      </c>
      <c r="E57" s="8">
        <v>12.858998696550696</v>
      </c>
      <c r="F57" s="11">
        <v>5.417310709172079</v>
      </c>
      <c r="G57" s="4">
        <v>4.092472430849839</v>
      </c>
      <c r="H57" s="4">
        <v>3.3206626784483593</v>
      </c>
      <c r="I57" s="4">
        <v>8.748108637318877</v>
      </c>
      <c r="J57" s="4">
        <v>12.84066452325768</v>
      </c>
      <c r="K57" s="4">
        <v>5.427476228336568</v>
      </c>
      <c r="L57" s="7">
        <v>4.07803407678409</v>
      </c>
      <c r="M57" s="4">
        <v>3.3059836428115275</v>
      </c>
      <c r="N57" s="4">
        <v>8.738198563140879</v>
      </c>
      <c r="O57" s="4">
        <v>12.816248435443729</v>
      </c>
      <c r="P57" s="4">
        <v>5.432170889435869</v>
      </c>
      <c r="Q57" s="7">
        <v>4.068827377254837</v>
      </c>
      <c r="R57" s="8">
        <v>3.2901188419577583</v>
      </c>
      <c r="S57" s="8">
        <v>8.716659115800272</v>
      </c>
      <c r="T57" s="8">
        <v>12.785504858579197</v>
      </c>
      <c r="U57" s="8">
        <v>5.426610535468184</v>
      </c>
    </row>
    <row r="58" spans="1:21" s="23" customFormat="1" ht="16.5" customHeight="1">
      <c r="A58" s="39" t="s">
        <v>28</v>
      </c>
      <c r="B58" s="7">
        <v>4.056664584077108</v>
      </c>
      <c r="C58" s="8">
        <v>3.371433271826225</v>
      </c>
      <c r="D58" s="8">
        <v>8.83412700259257</v>
      </c>
      <c r="E58" s="8">
        <v>12.89087495118016</v>
      </c>
      <c r="F58" s="11">
        <v>5.462810204855581</v>
      </c>
      <c r="G58" s="4">
        <v>4.067600145841289</v>
      </c>
      <c r="H58" s="4">
        <v>3.36646796451473</v>
      </c>
      <c r="I58" s="4">
        <v>8.845296496319712</v>
      </c>
      <c r="J58" s="4">
        <v>12.912825763742596</v>
      </c>
      <c r="K58" s="4">
        <v>5.4788578815009075</v>
      </c>
      <c r="L58" s="7">
        <v>4.056401810511541</v>
      </c>
      <c r="M58" s="4">
        <v>3.3587248182012033</v>
      </c>
      <c r="N58" s="4">
        <v>8.840706876840363</v>
      </c>
      <c r="O58" s="4">
        <v>12.897170983060194</v>
      </c>
      <c r="P58" s="4">
        <v>5.4819803036179</v>
      </c>
      <c r="Q58" s="7">
        <v>4.033534495595214</v>
      </c>
      <c r="R58" s="8">
        <v>3.3392553928529307</v>
      </c>
      <c r="S58" s="8">
        <v>8.811575586933163</v>
      </c>
      <c r="T58" s="8">
        <v>12.84515820893788</v>
      </c>
      <c r="U58" s="8">
        <v>5.472352677709352</v>
      </c>
    </row>
    <row r="59" spans="1:21" s="23" customFormat="1" ht="16.5" customHeight="1">
      <c r="A59" s="39" t="s">
        <v>29</v>
      </c>
      <c r="B59" s="7">
        <v>4.01931854007164</v>
      </c>
      <c r="C59" s="8">
        <v>3.35166651097409</v>
      </c>
      <c r="D59" s="8">
        <v>8.798104436088623</v>
      </c>
      <c r="E59" s="8">
        <v>12.817571320147895</v>
      </c>
      <c r="F59" s="11">
        <v>5.446554071261235</v>
      </c>
      <c r="G59" s="4">
        <v>4.011630366228937</v>
      </c>
      <c r="H59" s="4">
        <v>3.3456076578826393</v>
      </c>
      <c r="I59" s="4">
        <v>8.79820628434764</v>
      </c>
      <c r="J59" s="4">
        <v>12.809797884807939</v>
      </c>
      <c r="K59" s="4">
        <v>5.452473313392238</v>
      </c>
      <c r="L59" s="7">
        <v>4.024471656701891</v>
      </c>
      <c r="M59" s="4">
        <v>3.3483101218919944</v>
      </c>
      <c r="N59" s="4">
        <v>8.816275067884288</v>
      </c>
      <c r="O59" s="4">
        <v>12.840889213580297</v>
      </c>
      <c r="P59" s="4">
        <v>5.467947094358749</v>
      </c>
      <c r="Q59" s="7">
        <v>4.007836580309811</v>
      </c>
      <c r="R59" s="8">
        <v>3.3282581890048344</v>
      </c>
      <c r="S59" s="8">
        <v>8.775343375124683</v>
      </c>
      <c r="T59" s="8">
        <v>12.783062895890598</v>
      </c>
      <c r="U59" s="8">
        <v>5.44713591252935</v>
      </c>
    </row>
    <row r="60" spans="1:21" s="23" customFormat="1" ht="16.5" customHeight="1">
      <c r="A60" s="39" t="s">
        <v>30</v>
      </c>
      <c r="B60" s="17">
        <v>4.008091730825751</v>
      </c>
      <c r="C60" s="5">
        <v>3.351351197787259</v>
      </c>
      <c r="D60" s="5">
        <v>8.774173784900402</v>
      </c>
      <c r="E60" s="5">
        <v>12.782339095168656</v>
      </c>
      <c r="F60" s="18">
        <v>5.422856633000473</v>
      </c>
      <c r="G60" s="5">
        <v>3.9906234603172552</v>
      </c>
      <c r="H60" s="5">
        <v>3.3391030323554385</v>
      </c>
      <c r="I60" s="5">
        <v>8.771595701366008</v>
      </c>
      <c r="J60" s="5">
        <v>12.762133295823517</v>
      </c>
      <c r="K60" s="5">
        <v>5.4328513934497185</v>
      </c>
      <c r="L60" s="17">
        <v>3.9925108639781577</v>
      </c>
      <c r="M60" s="5">
        <v>3.347437688881246</v>
      </c>
      <c r="N60" s="5">
        <v>8.798570844563304</v>
      </c>
      <c r="O60" s="5">
        <v>12.791158766485596</v>
      </c>
      <c r="P60" s="5">
        <v>5.451010680262565</v>
      </c>
      <c r="Q60" s="17">
        <v>3.9706721846671305</v>
      </c>
      <c r="R60" s="5">
        <v>3.327426709371661</v>
      </c>
      <c r="S60" s="5">
        <v>8.754564581809248</v>
      </c>
      <c r="T60" s="5">
        <v>12.725191335992035</v>
      </c>
      <c r="U60" s="5">
        <v>5.426971943706227</v>
      </c>
    </row>
    <row r="61" spans="1:21" s="28" customFormat="1" ht="16.5" customHeight="1">
      <c r="A61" s="40" t="s">
        <v>16</v>
      </c>
      <c r="B61" s="19">
        <v>4.0539050190998935</v>
      </c>
      <c r="C61" s="20">
        <v>3.3589825919641956</v>
      </c>
      <c r="D61" s="20">
        <v>8.811044617139164</v>
      </c>
      <c r="E61" s="20">
        <v>12.864965039378747</v>
      </c>
      <c r="F61" s="21">
        <v>5.4521107750059965</v>
      </c>
      <c r="G61" s="20">
        <v>4.053813253798361</v>
      </c>
      <c r="H61" s="20">
        <v>3.3491810703241973</v>
      </c>
      <c r="I61" s="20">
        <v>8.810686729268259</v>
      </c>
      <c r="J61" s="20">
        <v>12.864487993276775</v>
      </c>
      <c r="K61" s="20">
        <v>5.461487897672425</v>
      </c>
      <c r="L61" s="19">
        <v>4.045094831019236</v>
      </c>
      <c r="M61" s="20">
        <v>3.3393723828006068</v>
      </c>
      <c r="N61" s="20">
        <v>8.80944532154968</v>
      </c>
      <c r="O61" s="20">
        <v>12.85454633456843</v>
      </c>
      <c r="P61" s="21">
        <v>5.470039165829742</v>
      </c>
      <c r="Q61" s="20">
        <v>4.022495240246301</v>
      </c>
      <c r="R61" s="20">
        <v>3.325688361371249</v>
      </c>
      <c r="S61" s="20">
        <v>8.78313558458404</v>
      </c>
      <c r="T61" s="20">
        <v>12.805608145579281</v>
      </c>
      <c r="U61" s="20">
        <v>5.457489486485406</v>
      </c>
    </row>
    <row r="62" spans="1:21" s="23" customFormat="1" ht="16.5" customHeight="1">
      <c r="A62" s="13" t="s">
        <v>61</v>
      </c>
      <c r="B62" s="7">
        <v>4.036293594717268</v>
      </c>
      <c r="C62" s="8">
        <v>3.3773838134200163</v>
      </c>
      <c r="D62" s="8">
        <v>8.85142073267613</v>
      </c>
      <c r="E62" s="8">
        <v>12.887716031515666</v>
      </c>
      <c r="F62" s="11">
        <v>5.474050541783251</v>
      </c>
      <c r="G62" s="8">
        <v>4.013666184988567</v>
      </c>
      <c r="H62" s="8">
        <v>3.3484073219569637</v>
      </c>
      <c r="I62" s="8">
        <v>8.83052574130216</v>
      </c>
      <c r="J62" s="8">
        <v>12.844149347089603</v>
      </c>
      <c r="K62" s="8">
        <v>5.4821320307013375</v>
      </c>
      <c r="L62" s="7">
        <v>3.9960051899409548</v>
      </c>
      <c r="M62" s="8">
        <v>3.3282880543426985</v>
      </c>
      <c r="N62" s="8">
        <v>8.82028537847772</v>
      </c>
      <c r="O62" s="8">
        <v>12.816315697287889</v>
      </c>
      <c r="P62" s="11">
        <v>5.492009094937911</v>
      </c>
      <c r="Q62" s="8">
        <v>3.973248656074502</v>
      </c>
      <c r="R62" s="8">
        <v>3.308488429480086</v>
      </c>
      <c r="S62" s="8">
        <v>8.808007146117337</v>
      </c>
      <c r="T62" s="8">
        <v>12.781258274438896</v>
      </c>
      <c r="U62" s="8">
        <v>5.499528435746165</v>
      </c>
    </row>
    <row r="63" spans="1:21" s="23" customFormat="1" ht="16.5" customHeight="1" thickBot="1">
      <c r="A63" s="14" t="s">
        <v>59</v>
      </c>
      <c r="B63" s="9">
        <v>4.026555853966561</v>
      </c>
      <c r="C63" s="10">
        <v>3.3433775146079854</v>
      </c>
      <c r="D63" s="10">
        <v>8.812133144375654</v>
      </c>
      <c r="E63" s="10">
        <v>12.838658769752206</v>
      </c>
      <c r="F63" s="12">
        <v>5.468783592587929</v>
      </c>
      <c r="G63" s="10">
        <v>4.019562741953912</v>
      </c>
      <c r="H63" s="10">
        <v>3.341954376052015</v>
      </c>
      <c r="I63" s="10">
        <v>8.824206188096063</v>
      </c>
      <c r="J63" s="10">
        <v>12.843711655304466</v>
      </c>
      <c r="K63" s="10">
        <v>5.482259886285541</v>
      </c>
      <c r="L63" s="9">
        <v>3.9980931893031553</v>
      </c>
      <c r="M63" s="10">
        <v>3.318152067345973</v>
      </c>
      <c r="N63" s="10">
        <v>8.803642351434892</v>
      </c>
      <c r="O63" s="10">
        <v>12.801731833797254</v>
      </c>
      <c r="P63" s="12">
        <v>5.485512379936661</v>
      </c>
      <c r="Q63" s="10">
        <v>3.97602807197463</v>
      </c>
      <c r="R63" s="10">
        <v>3.3088002116416164</v>
      </c>
      <c r="S63" s="10">
        <v>8.795814498107022</v>
      </c>
      <c r="T63" s="10">
        <v>12.7718459540866</v>
      </c>
      <c r="U63" s="10">
        <v>5.487011372239088</v>
      </c>
    </row>
    <row r="64" ht="31.5" customHeight="1" thickBot="1"/>
    <row r="65" spans="1:12" s="28" customFormat="1" ht="17.25" customHeight="1">
      <c r="A65" s="24" t="s">
        <v>15</v>
      </c>
      <c r="B65" s="25" t="s">
        <v>14</v>
      </c>
      <c r="C65" s="26"/>
      <c r="D65" s="26"/>
      <c r="E65" s="26"/>
      <c r="F65" s="26"/>
      <c r="G65" s="65" t="s">
        <v>35</v>
      </c>
      <c r="H65" s="66"/>
      <c r="I65" s="66"/>
      <c r="J65" s="66"/>
      <c r="K65" s="41"/>
      <c r="L65" s="41"/>
    </row>
    <row r="66" spans="1:12" s="28" customFormat="1" ht="13.5" customHeight="1">
      <c r="A66" s="42"/>
      <c r="B66" s="61" t="s">
        <v>8</v>
      </c>
      <c r="C66" s="63" t="s">
        <v>39</v>
      </c>
      <c r="D66" s="63" t="s">
        <v>40</v>
      </c>
      <c r="E66" s="63" t="s">
        <v>41</v>
      </c>
      <c r="F66" s="59" t="s">
        <v>42</v>
      </c>
      <c r="G66" s="67" t="s">
        <v>43</v>
      </c>
      <c r="H66" s="68"/>
      <c r="I66" s="68"/>
      <c r="J66" s="68"/>
      <c r="K66" s="44"/>
      <c r="L66" s="41"/>
    </row>
    <row r="67" spans="1:12" s="33" customFormat="1" ht="13.5" customHeight="1">
      <c r="A67" s="29" t="s">
        <v>36</v>
      </c>
      <c r="B67" s="62"/>
      <c r="C67" s="64"/>
      <c r="D67" s="64"/>
      <c r="E67" s="64"/>
      <c r="F67" s="60"/>
      <c r="G67" s="69" t="s">
        <v>8</v>
      </c>
      <c r="H67" s="64"/>
      <c r="I67" s="64" t="s">
        <v>44</v>
      </c>
      <c r="J67" s="64"/>
      <c r="K67" s="45"/>
      <c r="L67" s="43"/>
    </row>
    <row r="68" spans="2:11" ht="13.5">
      <c r="B68" s="34" t="s">
        <v>9</v>
      </c>
      <c r="C68" s="35" t="s">
        <v>9</v>
      </c>
      <c r="D68" s="35" t="s">
        <v>9</v>
      </c>
      <c r="E68" s="35" t="s">
        <v>9</v>
      </c>
      <c r="F68" s="46" t="s">
        <v>9</v>
      </c>
      <c r="G68" s="47" t="s">
        <v>9</v>
      </c>
      <c r="H68" s="48"/>
      <c r="I68" s="48" t="s">
        <v>9</v>
      </c>
      <c r="J68" s="48"/>
      <c r="K68" s="48"/>
    </row>
    <row r="69" spans="1:12" s="23" customFormat="1" ht="16.5" customHeight="1">
      <c r="A69" s="39" t="s">
        <v>45</v>
      </c>
      <c r="B69" s="7">
        <v>3.9094153611147084</v>
      </c>
      <c r="C69" s="8">
        <v>3.308616946592053</v>
      </c>
      <c r="D69" s="8">
        <v>8.788045916996634</v>
      </c>
      <c r="E69" s="8">
        <v>12.697477979682692</v>
      </c>
      <c r="F69" s="8">
        <v>5.479412194762605</v>
      </c>
      <c r="G69" s="1">
        <v>3.90430122551395</v>
      </c>
      <c r="H69" s="49">
        <f>ROUND(B69-G69,3)</f>
        <v>0.005</v>
      </c>
      <c r="I69" s="4">
        <v>8.803110724769017</v>
      </c>
      <c r="J69" s="49">
        <f>ROUND(D69-I69,3)</f>
        <v>-0.015</v>
      </c>
      <c r="K69" s="50"/>
      <c r="L69" s="4"/>
    </row>
    <row r="70" spans="1:12" s="23" customFormat="1" ht="16.5" customHeight="1">
      <c r="A70" s="39" t="s">
        <v>46</v>
      </c>
      <c r="B70" s="7">
        <v>3.914342513883811</v>
      </c>
      <c r="C70" s="8">
        <v>3.3096594541298874</v>
      </c>
      <c r="D70" s="8">
        <v>8.762134456010495</v>
      </c>
      <c r="E70" s="8">
        <v>12.676533370095308</v>
      </c>
      <c r="F70" s="8">
        <v>5.4525278792659915</v>
      </c>
      <c r="G70" s="1">
        <v>3.9100997745442325</v>
      </c>
      <c r="H70" s="49">
        <f>ROUND(B70-G70,3)</f>
        <v>0.004</v>
      </c>
      <c r="I70" s="4">
        <v>8.78403367836348</v>
      </c>
      <c r="J70" s="49">
        <f aca="true" t="shared" si="0" ref="H70:J83">ROUND(D70-I70,3)</f>
        <v>-0.022</v>
      </c>
      <c r="K70" s="50"/>
      <c r="L70" s="4"/>
    </row>
    <row r="71" spans="1:12" s="23" customFormat="1" ht="16.5" customHeight="1">
      <c r="A71" s="39" t="s">
        <v>47</v>
      </c>
      <c r="B71" s="7">
        <v>3.9394836177117587</v>
      </c>
      <c r="C71" s="8">
        <v>3.31778938832347</v>
      </c>
      <c r="D71" s="8">
        <v>8.786106132159183</v>
      </c>
      <c r="E71" s="8">
        <v>12.72559980568989</v>
      </c>
      <c r="F71" s="8">
        <v>5.468354318976245</v>
      </c>
      <c r="G71" s="1">
        <v>3.9191919827724186</v>
      </c>
      <c r="H71" s="49">
        <f t="shared" si="0"/>
        <v>0.02</v>
      </c>
      <c r="I71" s="4">
        <v>8.80605664308919</v>
      </c>
      <c r="J71" s="49">
        <f t="shared" si="0"/>
        <v>-0.02</v>
      </c>
      <c r="K71" s="50"/>
      <c r="L71" s="4"/>
    </row>
    <row r="72" spans="1:12" s="23" customFormat="1" ht="16.5" customHeight="1">
      <c r="A72" s="39" t="s">
        <v>48</v>
      </c>
      <c r="B72" s="7">
        <v>3.965360999380064</v>
      </c>
      <c r="C72" s="8">
        <v>3.3096485195849943</v>
      </c>
      <c r="D72" s="8">
        <v>8.760236430347856</v>
      </c>
      <c r="E72" s="8">
        <v>12.725737445935739</v>
      </c>
      <c r="F72" s="8">
        <v>5.450623908149342</v>
      </c>
      <c r="G72" s="1">
        <v>3.9422655957256256</v>
      </c>
      <c r="H72" s="49">
        <f t="shared" si="0"/>
        <v>0.023</v>
      </c>
      <c r="I72" s="4">
        <v>8.762773413497442</v>
      </c>
      <c r="J72" s="49">
        <f t="shared" si="0"/>
        <v>-0.003</v>
      </c>
      <c r="K72" s="50"/>
      <c r="L72" s="4"/>
    </row>
    <row r="73" spans="1:12" s="23" customFormat="1" ht="16.5" customHeight="1">
      <c r="A73" s="39" t="s">
        <v>49</v>
      </c>
      <c r="B73" s="7">
        <v>3.94736322385614</v>
      </c>
      <c r="C73" s="8">
        <v>3.2965480567694763</v>
      </c>
      <c r="D73" s="8">
        <v>8.704806182173087</v>
      </c>
      <c r="E73" s="8">
        <v>12.652086135635122</v>
      </c>
      <c r="F73" s="8">
        <v>5.408171663361905</v>
      </c>
      <c r="G73" s="1">
        <v>3.9134929155247704</v>
      </c>
      <c r="H73" s="49">
        <f t="shared" si="0"/>
        <v>0.034</v>
      </c>
      <c r="I73" s="4">
        <v>8.741677477037522</v>
      </c>
      <c r="J73" s="49">
        <f t="shared" si="0"/>
        <v>-0.037</v>
      </c>
      <c r="K73" s="50"/>
      <c r="L73" s="4"/>
    </row>
    <row r="74" spans="1:12" s="23" customFormat="1" ht="16.5" customHeight="1">
      <c r="A74" s="39" t="s">
        <v>50</v>
      </c>
      <c r="B74" s="7">
        <v>3.944560697554273</v>
      </c>
      <c r="C74" s="8">
        <v>3.3108794584856023</v>
      </c>
      <c r="D74" s="8">
        <v>8.757990261674982</v>
      </c>
      <c r="E74" s="8">
        <v>12.702573267090875</v>
      </c>
      <c r="F74" s="8">
        <v>5.4472632461382755</v>
      </c>
      <c r="G74" s="1">
        <v>3.954954729858904</v>
      </c>
      <c r="H74" s="49">
        <f t="shared" si="0"/>
        <v>-0.01</v>
      </c>
      <c r="I74" s="4">
        <v>8.762845267591233</v>
      </c>
      <c r="J74" s="49">
        <f t="shared" si="0"/>
        <v>-0.005</v>
      </c>
      <c r="K74" s="50"/>
      <c r="L74" s="4"/>
    </row>
    <row r="75" spans="1:12" s="23" customFormat="1" ht="16.5" customHeight="1">
      <c r="A75" s="39" t="s">
        <v>51</v>
      </c>
      <c r="B75" s="7">
        <v>3.9204835571925383</v>
      </c>
      <c r="C75" s="8">
        <v>3.3159276382754106</v>
      </c>
      <c r="D75" s="8">
        <v>8.764049427575642</v>
      </c>
      <c r="E75" s="8">
        <v>12.684539745549776</v>
      </c>
      <c r="F75" s="8">
        <v>5.448128647860578</v>
      </c>
      <c r="G75" s="1">
        <v>3.8880113073501192</v>
      </c>
      <c r="H75" s="49">
        <f t="shared" si="0"/>
        <v>0.032</v>
      </c>
      <c r="I75" s="4">
        <v>8.772320188961697</v>
      </c>
      <c r="J75" s="49">
        <f t="shared" si="0"/>
        <v>-0.008</v>
      </c>
      <c r="K75" s="50"/>
      <c r="L75" s="4"/>
    </row>
    <row r="76" spans="1:12" s="23" customFormat="1" ht="16.5" customHeight="1">
      <c r="A76" s="39" t="s">
        <v>52</v>
      </c>
      <c r="B76" s="7">
        <v>3.9831378513625304</v>
      </c>
      <c r="C76" s="8">
        <v>3.3122380883503526</v>
      </c>
      <c r="D76" s="8">
        <v>8.74784593184868</v>
      </c>
      <c r="E76" s="8">
        <v>12.73095570801058</v>
      </c>
      <c r="F76" s="8">
        <v>5.435615608286198</v>
      </c>
      <c r="G76" s="1">
        <v>3.957714634249961</v>
      </c>
      <c r="H76" s="49">
        <f t="shared" si="0"/>
        <v>0.025</v>
      </c>
      <c r="I76" s="4">
        <v>8.763248108287641</v>
      </c>
      <c r="J76" s="49">
        <f t="shared" si="0"/>
        <v>-0.015</v>
      </c>
      <c r="K76" s="50"/>
      <c r="L76" s="4"/>
    </row>
    <row r="77" spans="1:12" s="23" customFormat="1" ht="16.5" customHeight="1">
      <c r="A77" s="39" t="s">
        <v>53</v>
      </c>
      <c r="B77" s="7">
        <v>3.885747768043067</v>
      </c>
      <c r="C77" s="8">
        <v>3.2992901517826536</v>
      </c>
      <c r="D77" s="8">
        <v>8.79827446320453</v>
      </c>
      <c r="E77" s="8">
        <v>12.683988995372061</v>
      </c>
      <c r="F77" s="8">
        <v>5.498968303580745</v>
      </c>
      <c r="G77" s="1">
        <v>3.881625574184903</v>
      </c>
      <c r="H77" s="49">
        <f t="shared" si="0"/>
        <v>0.004</v>
      </c>
      <c r="I77" s="4">
        <v>8.803900026482244</v>
      </c>
      <c r="J77" s="49">
        <f t="shared" si="0"/>
        <v>-0.006</v>
      </c>
      <c r="K77" s="50"/>
      <c r="L77" s="4"/>
    </row>
    <row r="78" spans="1:12" s="23" customFormat="1" ht="16.5" customHeight="1">
      <c r="A78" s="39" t="s">
        <v>54</v>
      </c>
      <c r="B78" s="7">
        <v>3.992940065057941</v>
      </c>
      <c r="C78" s="8">
        <v>3.3149455796192098</v>
      </c>
      <c r="D78" s="8">
        <v>8.75870245604714</v>
      </c>
      <c r="E78" s="8">
        <v>12.751633627749046</v>
      </c>
      <c r="F78" s="8">
        <v>5.443747135815884</v>
      </c>
      <c r="G78" s="1">
        <v>3.9605910757165046</v>
      </c>
      <c r="H78" s="49">
        <f t="shared" si="0"/>
        <v>0.032</v>
      </c>
      <c r="I78" s="4">
        <v>8.75524193910126</v>
      </c>
      <c r="J78" s="49">
        <f t="shared" si="0"/>
        <v>0.003</v>
      </c>
      <c r="K78" s="50"/>
      <c r="L78" s="8"/>
    </row>
    <row r="79" spans="1:12" s="23" customFormat="1" ht="16.5" customHeight="1">
      <c r="A79" s="39" t="s">
        <v>55</v>
      </c>
      <c r="B79" s="7">
        <v>3.978884235292985</v>
      </c>
      <c r="C79" s="8">
        <v>3.2820099241677947</v>
      </c>
      <c r="D79" s="8">
        <v>8.711927875095068</v>
      </c>
      <c r="E79" s="8">
        <v>12.690818847049906</v>
      </c>
      <c r="F79" s="8">
        <v>5.429900427338408</v>
      </c>
      <c r="G79" s="1">
        <v>3.958949006981343</v>
      </c>
      <c r="H79" s="49">
        <f t="shared" si="0"/>
        <v>0.02</v>
      </c>
      <c r="I79" s="4">
        <v>8.726155155507815</v>
      </c>
      <c r="J79" s="49">
        <f t="shared" si="0"/>
        <v>-0.014</v>
      </c>
      <c r="K79" s="50"/>
      <c r="L79" s="8"/>
    </row>
    <row r="80" spans="1:12" s="23" customFormat="1" ht="16.5" customHeight="1">
      <c r="A80" s="39" t="s">
        <v>56</v>
      </c>
      <c r="B80" s="7">
        <v>3.9546917998376223</v>
      </c>
      <c r="C80" s="8">
        <v>3.314596138283961</v>
      </c>
      <c r="D80" s="8">
        <v>8.79763054257348</v>
      </c>
      <c r="E80" s="8">
        <v>12.752325045200678</v>
      </c>
      <c r="F80" s="8">
        <v>5.483070743249876</v>
      </c>
      <c r="G80" s="1">
        <v>3.9348270146637088</v>
      </c>
      <c r="H80" s="49">
        <f t="shared" si="0"/>
        <v>0.02</v>
      </c>
      <c r="I80" s="4">
        <v>8.819271325507303</v>
      </c>
      <c r="J80" s="49">
        <f t="shared" si="0"/>
        <v>-0.022</v>
      </c>
      <c r="K80" s="50"/>
      <c r="L80" s="8"/>
    </row>
    <row r="81" spans="1:12" s="23" customFormat="1" ht="16.5" customHeight="1">
      <c r="A81" s="39" t="s">
        <v>57</v>
      </c>
      <c r="B81" s="7">
        <v>3.941281323551787</v>
      </c>
      <c r="C81" s="8">
        <v>3.311884517132768</v>
      </c>
      <c r="D81" s="8">
        <v>8.771831298265607</v>
      </c>
      <c r="E81" s="8">
        <v>12.713155481613267</v>
      </c>
      <c r="F81" s="8">
        <v>5.45997894413675</v>
      </c>
      <c r="G81" s="1">
        <v>3.935647309452678</v>
      </c>
      <c r="H81" s="49">
        <f t="shared" si="0"/>
        <v>0.006</v>
      </c>
      <c r="I81" s="4">
        <v>8.795840722703879</v>
      </c>
      <c r="J81" s="49">
        <f t="shared" si="0"/>
        <v>-0.024</v>
      </c>
      <c r="K81" s="50"/>
      <c r="L81" s="8"/>
    </row>
    <row r="82" spans="1:12" s="23" customFormat="1" ht="16.5" customHeight="1">
      <c r="A82" s="39" t="s">
        <v>58</v>
      </c>
      <c r="B82" s="17">
        <v>3.913501398536651</v>
      </c>
      <c r="C82" s="5">
        <v>3.3037460915012593</v>
      </c>
      <c r="D82" s="5">
        <v>8.747146583140964</v>
      </c>
      <c r="E82" s="5">
        <v>12.660656940672988</v>
      </c>
      <c r="F82" s="5">
        <v>5.4434307492306</v>
      </c>
      <c r="G82" s="2">
        <v>3.9181707107543624</v>
      </c>
      <c r="H82" s="51">
        <f t="shared" si="0"/>
        <v>-0.005</v>
      </c>
      <c r="I82" s="5">
        <v>8.775534739504504</v>
      </c>
      <c r="J82" s="51">
        <f t="shared" si="0"/>
        <v>-0.028</v>
      </c>
      <c r="K82" s="52"/>
      <c r="L82" s="8"/>
    </row>
    <row r="83" spans="1:12" s="28" customFormat="1" ht="16.5" customHeight="1">
      <c r="A83" s="40" t="s">
        <v>16</v>
      </c>
      <c r="B83" s="19">
        <v>3.9410580556408865</v>
      </c>
      <c r="C83" s="20">
        <v>3.3027192124105405</v>
      </c>
      <c r="D83" s="20">
        <v>8.768299303502692</v>
      </c>
      <c r="E83" s="20">
        <v>12.709352717497724</v>
      </c>
      <c r="F83" s="20">
        <v>5.465582786297663</v>
      </c>
      <c r="G83" s="3">
        <v>3.9265044890338974</v>
      </c>
      <c r="H83" s="53">
        <f t="shared" si="0"/>
        <v>0.015</v>
      </c>
      <c r="I83" s="6">
        <v>8.779714837267713</v>
      </c>
      <c r="J83" s="53">
        <f t="shared" si="0"/>
        <v>-0.011</v>
      </c>
      <c r="K83" s="54"/>
      <c r="L83" s="6"/>
    </row>
    <row r="84" spans="1:11" s="23" customFormat="1" ht="16.5" customHeight="1">
      <c r="A84" s="13" t="s">
        <v>61</v>
      </c>
      <c r="B84" s="7">
        <v>3.9265044890338974</v>
      </c>
      <c r="C84" s="8">
        <v>3.300667209669847</v>
      </c>
      <c r="D84" s="8">
        <v>8.779714837267713</v>
      </c>
      <c r="E84" s="8">
        <v>12.706211287462486</v>
      </c>
      <c r="F84" s="8">
        <v>5.479048770413726</v>
      </c>
      <c r="G84" s="55"/>
      <c r="K84" s="56"/>
    </row>
    <row r="85" spans="1:11" s="23" customFormat="1" ht="16.5" customHeight="1" thickBot="1">
      <c r="A85" s="14" t="s">
        <v>59</v>
      </c>
      <c r="B85" s="9">
        <v>3.9334342336060737</v>
      </c>
      <c r="C85" s="10">
        <v>3.2912742614434323</v>
      </c>
      <c r="D85" s="10">
        <v>8.771050971867888</v>
      </c>
      <c r="E85" s="10">
        <v>12.704479885796365</v>
      </c>
      <c r="F85" s="10">
        <v>5.479784994086472</v>
      </c>
      <c r="G85" s="57"/>
      <c r="H85" s="58"/>
      <c r="I85" s="58"/>
      <c r="J85" s="58"/>
      <c r="K85" s="56"/>
    </row>
  </sheetData>
  <sheetProtection/>
  <mergeCells count="9">
    <mergeCell ref="G65:J65"/>
    <mergeCell ref="G66:J66"/>
    <mergeCell ref="G67:H67"/>
    <mergeCell ref="I67:J67"/>
    <mergeCell ref="F66:F67"/>
    <mergeCell ref="B66:B67"/>
    <mergeCell ref="C66:C67"/>
    <mergeCell ref="E66:E67"/>
    <mergeCell ref="D66:D67"/>
  </mergeCells>
  <printOptions horizontalCentered="1"/>
  <pageMargins left="0.1968503937007874" right="0.1968503937007874" top="0.51" bottom="0.28" header="0.34" footer="0.2"/>
  <pageSetup horizontalDpi="600" verticalDpi="600" orientation="landscape" pageOrder="overThenDown" paperSize="9" scale="8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2016-12-28T05:56:59Z</cp:lastPrinted>
  <dcterms:created xsi:type="dcterms:W3CDTF">1999-07-04T23:53:33Z</dcterms:created>
  <dcterms:modified xsi:type="dcterms:W3CDTF">2016-12-28T06:11:18Z</dcterms:modified>
  <cp:category/>
  <cp:version/>
  <cp:contentType/>
  <cp:contentStatus/>
</cp:coreProperties>
</file>