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<sst xmlns="http://schemas.openxmlformats.org/spreadsheetml/2006/main" count="226" uniqueCount="63">
  <si>
    <t>4    月</t>
  </si>
  <si>
    <t>5    月</t>
  </si>
  <si>
    <t>6    月</t>
  </si>
  <si>
    <t>7    月</t>
  </si>
  <si>
    <t>8    月</t>
  </si>
  <si>
    <t>9    月</t>
  </si>
  <si>
    <t>10    月</t>
  </si>
  <si>
    <t>１    月</t>
  </si>
  <si>
    <t>脂肪率</t>
  </si>
  <si>
    <t>％</t>
  </si>
  <si>
    <t>11    月</t>
  </si>
  <si>
    <t>12    月</t>
  </si>
  <si>
    <t>2    月</t>
  </si>
  <si>
    <t>3    月</t>
  </si>
  <si>
    <t>平  均 （4～3月）</t>
  </si>
  <si>
    <t>成分</t>
  </si>
  <si>
    <t>平均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</si>
  <si>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</si>
  <si>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</si>
  <si>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</si>
  <si>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</si>
  <si>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</si>
  <si>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</si>
  <si>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</si>
  <si>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</si>
  <si>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</si>
  <si>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</si>
  <si>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</si>
  <si>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</si>
  <si>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</si>
  <si>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</si>
  <si>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タンパク
質率</t>
  </si>
  <si>
    <t>脂肪率</t>
  </si>
  <si>
    <t>乳糖・
灰分率</t>
  </si>
  <si>
    <t>全固形
分率</t>
  </si>
  <si>
    <t>参　　考</t>
  </si>
  <si>
    <t>地区</t>
  </si>
  <si>
    <t>無脂固
形分率</t>
  </si>
  <si>
    <t>表２  地区別合乳成分検査成績</t>
  </si>
  <si>
    <t>タンパク
質率</t>
  </si>
  <si>
    <t>無脂固
形分率</t>
  </si>
  <si>
    <t>全固形
分率</t>
  </si>
  <si>
    <t>乳糖・
灰分率</t>
  </si>
  <si>
    <t>（前年度実績及び対比）</t>
  </si>
  <si>
    <t>無脂固形分率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</si>
  <si>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</si>
  <si>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</si>
  <si>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</si>
  <si>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</si>
  <si>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</si>
  <si>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</si>
  <si>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</si>
  <si>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</si>
  <si>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</si>
  <si>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</si>
  <si>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</si>
  <si>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</si>
  <si>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</si>
  <si>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</si>
  <si>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27年度平均</t>
  </si>
  <si>
    <t>27年度平均</t>
  </si>
  <si>
    <t>28年度平均</t>
  </si>
  <si>
    <t>28年度平均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</si>
</sst>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\(\ 0.000\);\(\-0.000\)"/>
    <numFmt numFmtId="209" formatCode="\(\ \ 0.000\);\(\-0.000\)"/>
  </numFmts>
  <fonts count="47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85" fontId="5" fillId="0" borderId="10" xfId="61" applyNumberFormat="1" applyFont="1" applyFill="1" applyBorder="1" applyAlignment="1">
      <alignment vertical="center"/>
      <protection/>
    </xf>
    <xf numFmtId="185" fontId="5" fillId="0" borderId="11" xfId="61" applyNumberFormat="1" applyFont="1" applyFill="1" applyBorder="1" applyAlignment="1">
      <alignment vertical="center"/>
      <protection/>
    </xf>
    <xf numFmtId="185" fontId="8" fillId="0" borderId="10" xfId="61" applyNumberFormat="1" applyFont="1" applyFill="1" applyBorder="1" applyAlignment="1">
      <alignment vertical="center"/>
      <protection/>
    </xf>
    <xf numFmtId="183" fontId="5" fillId="0" borderId="0" xfId="61" applyNumberFormat="1" applyFont="1" applyFill="1" applyAlignment="1">
      <alignment vertical="center"/>
      <protection/>
    </xf>
    <xf numFmtId="183" fontId="5" fillId="0" borderId="12" xfId="61" applyNumberFormat="1" applyFont="1" applyFill="1" applyBorder="1" applyAlignment="1">
      <alignment vertical="center"/>
      <protection/>
    </xf>
    <xf numFmtId="183" fontId="8" fillId="0" borderId="0" xfId="61" applyNumberFormat="1" applyFont="1" applyFill="1" applyAlignment="1">
      <alignment vertical="center"/>
      <protection/>
    </xf>
    <xf numFmtId="183" fontId="5" fillId="0" borderId="13" xfId="61" applyNumberFormat="1" applyFont="1" applyFill="1" applyBorder="1" applyAlignment="1">
      <alignment vertical="center"/>
      <protection/>
    </xf>
    <xf numFmtId="183" fontId="5" fillId="0" borderId="0" xfId="61" applyNumberFormat="1" applyFont="1" applyFill="1" applyBorder="1" applyAlignment="1">
      <alignment vertical="center"/>
      <protection/>
    </xf>
    <xf numFmtId="183" fontId="5" fillId="0" borderId="14" xfId="61" applyNumberFormat="1" applyFont="1" applyFill="1" applyBorder="1" applyAlignment="1">
      <alignment vertical="center"/>
      <protection/>
    </xf>
    <xf numFmtId="183" fontId="5" fillId="0" borderId="15" xfId="61" applyNumberFormat="1" applyFont="1" applyFill="1" applyBorder="1" applyAlignment="1">
      <alignment vertical="center"/>
      <protection/>
    </xf>
    <xf numFmtId="183" fontId="5" fillId="0" borderId="16" xfId="61" applyNumberFormat="1" applyFont="1" applyFill="1" applyBorder="1" applyAlignment="1">
      <alignment vertical="center"/>
      <protection/>
    </xf>
    <xf numFmtId="183" fontId="5" fillId="0" borderId="17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183" fontId="8" fillId="0" borderId="18" xfId="61" applyNumberFormat="1" applyFont="1" applyFill="1" applyBorder="1" applyAlignment="1">
      <alignment vertical="center"/>
      <protection/>
    </xf>
    <xf numFmtId="183" fontId="8" fillId="0" borderId="19" xfId="61" applyNumberFormat="1" applyFont="1" applyFill="1" applyBorder="1" applyAlignment="1">
      <alignment vertical="center"/>
      <protection/>
    </xf>
    <xf numFmtId="183" fontId="5" fillId="0" borderId="20" xfId="61" applyNumberFormat="1" applyFont="1" applyFill="1" applyBorder="1" applyAlignment="1">
      <alignment vertical="center"/>
      <protection/>
    </xf>
    <xf numFmtId="183" fontId="5" fillId="0" borderId="21" xfId="61" applyNumberFormat="1" applyFont="1" applyFill="1" applyBorder="1" applyAlignment="1">
      <alignment vertical="center"/>
      <protection/>
    </xf>
    <xf numFmtId="183" fontId="8" fillId="0" borderId="13" xfId="61" applyNumberFormat="1" applyFont="1" applyFill="1" applyBorder="1" applyAlignment="1">
      <alignment vertical="center"/>
      <protection/>
    </xf>
    <xf numFmtId="183" fontId="8" fillId="0" borderId="0" xfId="61" applyNumberFormat="1" applyFont="1" applyFill="1" applyBorder="1" applyAlignment="1">
      <alignment vertical="center"/>
      <protection/>
    </xf>
    <xf numFmtId="183" fontId="8" fillId="0" borderId="16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8" fillId="0" borderId="22" xfId="6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centerContinuous" vertical="center"/>
      <protection/>
    </xf>
    <xf numFmtId="0" fontId="8" fillId="0" borderId="22" xfId="61" applyFont="1" applyFill="1" applyBorder="1" applyAlignment="1">
      <alignment horizontal="centerContinuous" vertical="center"/>
      <protection/>
    </xf>
    <xf numFmtId="0" fontId="8" fillId="0" borderId="24" xfId="61" applyFont="1" applyFill="1" applyBorder="1" applyAlignment="1">
      <alignment horizontal="centerContinuous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2" xfId="61" applyFont="1" applyFill="1" applyBorder="1">
      <alignment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8" fillId="0" borderId="0" xfId="61" applyFont="1" applyFill="1">
      <alignment/>
      <protection/>
    </xf>
    <xf numFmtId="0" fontId="6" fillId="0" borderId="13" xfId="61" applyFont="1" applyFill="1" applyBorder="1" applyAlignment="1">
      <alignment horizontal="right" vertical="top"/>
      <protection/>
    </xf>
    <xf numFmtId="0" fontId="6" fillId="0" borderId="0" xfId="61" applyFont="1" applyFill="1" applyBorder="1" applyAlignment="1">
      <alignment horizontal="right" vertical="top"/>
      <protection/>
    </xf>
    <xf numFmtId="0" fontId="6" fillId="0" borderId="16" xfId="61" applyFont="1" applyFill="1" applyBorder="1" applyAlignment="1">
      <alignment horizontal="right" vertical="top"/>
      <protection/>
    </xf>
    <xf numFmtId="0" fontId="6" fillId="0" borderId="0" xfId="61" applyFont="1" applyFill="1" applyAlignment="1">
      <alignment horizontal="right" vertical="top"/>
      <protection/>
    </xf>
    <xf numFmtId="0" fontId="5" fillId="0" borderId="0" xfId="61" applyFont="1" applyFill="1">
      <alignment/>
      <protection/>
    </xf>
    <xf numFmtId="0" fontId="8" fillId="0" borderId="16" xfId="61" applyFont="1" applyFill="1" applyBorder="1" applyAlignment="1">
      <alignment horizontal="distributed" vertical="center" indent="1"/>
      <protection/>
    </xf>
    <xf numFmtId="0" fontId="8" fillId="0" borderId="19" xfId="61" applyFont="1" applyFill="1" applyBorder="1" applyAlignment="1">
      <alignment horizontal="distributed" vertical="center" indent="1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right" vertical="center" wrapText="1"/>
      <protection/>
    </xf>
    <xf numFmtId="0" fontId="6" fillId="0" borderId="19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7" fillId="0" borderId="0" xfId="61" applyFont="1" applyFill="1" applyBorder="1" applyAlignment="1">
      <alignment horizontal="right" vertical="top"/>
      <protection/>
    </xf>
    <xf numFmtId="208" fontId="11" fillId="0" borderId="0" xfId="61" applyNumberFormat="1" applyFont="1" applyFill="1" applyAlignment="1">
      <alignment vertical="center"/>
      <protection/>
    </xf>
    <xf numFmtId="183" fontId="6" fillId="0" borderId="0" xfId="61" applyNumberFormat="1" applyFont="1" applyFill="1" applyAlignment="1">
      <alignment vertical="center"/>
      <protection/>
    </xf>
    <xf numFmtId="208" fontId="11" fillId="0" borderId="12" xfId="61" applyNumberFormat="1" applyFont="1" applyFill="1" applyBorder="1" applyAlignment="1">
      <alignment vertical="center"/>
      <protection/>
    </xf>
    <xf numFmtId="183" fontId="6" fillId="0" borderId="0" xfId="61" applyNumberFormat="1" applyFont="1" applyFill="1" applyBorder="1" applyAlignment="1">
      <alignment vertical="center"/>
      <protection/>
    </xf>
    <xf numFmtId="208" fontId="12" fillId="0" borderId="0" xfId="61" applyNumberFormat="1" applyFont="1" applyFill="1" applyAlignment="1">
      <alignment vertical="center"/>
      <protection/>
    </xf>
    <xf numFmtId="183" fontId="10" fillId="0" borderId="0" xfId="61" applyNumberFormat="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25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27" xfId="6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・支庁成分率(表8,9)" xfId="61"/>
    <cellStyle name="標準_事・支庁乳量(表6,7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790575</xdr:colOff>
      <xdr:row>2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9525</xdr:rowOff>
    </xdr:from>
    <xdr:to>
      <xdr:col>0</xdr:col>
      <xdr:colOff>790575</xdr:colOff>
      <xdr:row>23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9050" y="51054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9525</xdr:rowOff>
    </xdr:from>
    <xdr:to>
      <xdr:col>1</xdr:col>
      <xdr:colOff>0</xdr:colOff>
      <xdr:row>44</xdr:row>
      <xdr:rowOff>333375</xdr:rowOff>
    </xdr:to>
    <xdr:sp>
      <xdr:nvSpPr>
        <xdr:cNvPr id="3" name="Line 3"/>
        <xdr:cNvSpPr>
          <a:spLocks/>
        </xdr:cNvSpPr>
      </xdr:nvSpPr>
      <xdr:spPr>
        <a:xfrm>
          <a:off x="19050" y="9801225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1</xdr:col>
      <xdr:colOff>0</xdr:colOff>
      <xdr:row>66</xdr:row>
      <xdr:rowOff>171450</xdr:rowOff>
    </xdr:to>
    <xdr:sp>
      <xdr:nvSpPr>
        <xdr:cNvPr id="4" name="Line 4"/>
        <xdr:cNvSpPr>
          <a:spLocks/>
        </xdr:cNvSpPr>
      </xdr:nvSpPr>
      <xdr:spPr>
        <a:xfrm>
          <a:off x="19050" y="14497050"/>
          <a:ext cx="771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90" zoomScaleNormal="90" zoomScalePageLayoutView="0" workbookViewId="0" topLeftCell="A1">
      <selection activeCell="P79" sqref="P79"/>
    </sheetView>
  </sheetViews>
  <sheetFormatPr defaultColWidth="6.5" defaultRowHeight="14.25"/>
  <cols>
    <col min="1" max="1" width="8.296875" style="32" customWidth="1"/>
    <col min="2" max="10" width="5.69921875" style="37" customWidth="1"/>
    <col min="11" max="11" width="5" style="37" customWidth="1"/>
    <col min="12" max="21" width="5.69921875" style="37" customWidth="1"/>
    <col min="22" max="16384" width="6.5" style="37" customWidth="1"/>
  </cols>
  <sheetData>
    <row r="1" s="22" customFormat="1" ht="31.5" customHeight="1" thickBot="1">
      <c r="A1" s="27" t="s">
        <v>38</v>
      </c>
    </row>
    <row r="2" spans="1:21" s="27" customFormat="1" ht="17.25" customHeight="1">
      <c r="A2" s="23" t="s">
        <v>15</v>
      </c>
      <c r="B2" s="24" t="s">
        <v>0</v>
      </c>
      <c r="C2" s="25"/>
      <c r="D2" s="25"/>
      <c r="E2" s="25"/>
      <c r="F2" s="26"/>
      <c r="G2" s="25" t="s">
        <v>1</v>
      </c>
      <c r="H2" s="25"/>
      <c r="I2" s="25"/>
      <c r="J2" s="25"/>
      <c r="K2" s="25"/>
      <c r="L2" s="24" t="s">
        <v>2</v>
      </c>
      <c r="M2" s="25"/>
      <c r="N2" s="25"/>
      <c r="O2" s="25"/>
      <c r="P2" s="25"/>
      <c r="Q2" s="24" t="s">
        <v>3</v>
      </c>
      <c r="R2" s="25"/>
      <c r="S2" s="25"/>
      <c r="T2" s="25"/>
      <c r="U2" s="25"/>
    </row>
    <row r="3" spans="1:21" s="32" customFormat="1" ht="27" customHeight="1">
      <c r="A3" s="28" t="s">
        <v>36</v>
      </c>
      <c r="B3" s="29" t="s">
        <v>32</v>
      </c>
      <c r="C3" s="30" t="s">
        <v>31</v>
      </c>
      <c r="D3" s="30" t="s">
        <v>37</v>
      </c>
      <c r="E3" s="30" t="s">
        <v>34</v>
      </c>
      <c r="F3" s="31" t="s">
        <v>33</v>
      </c>
      <c r="G3" s="30" t="s">
        <v>32</v>
      </c>
      <c r="H3" s="30" t="s">
        <v>31</v>
      </c>
      <c r="I3" s="30" t="s">
        <v>37</v>
      </c>
      <c r="J3" s="30" t="s">
        <v>34</v>
      </c>
      <c r="K3" s="30" t="s">
        <v>33</v>
      </c>
      <c r="L3" s="29" t="s">
        <v>32</v>
      </c>
      <c r="M3" s="30" t="s">
        <v>31</v>
      </c>
      <c r="N3" s="30" t="s">
        <v>37</v>
      </c>
      <c r="O3" s="30" t="s">
        <v>34</v>
      </c>
      <c r="P3" s="30" t="s">
        <v>33</v>
      </c>
      <c r="Q3" s="29" t="s">
        <v>32</v>
      </c>
      <c r="R3" s="30" t="s">
        <v>31</v>
      </c>
      <c r="S3" s="30" t="s">
        <v>37</v>
      </c>
      <c r="T3" s="30" t="s">
        <v>34</v>
      </c>
      <c r="U3" s="30" t="s">
        <v>33</v>
      </c>
    </row>
    <row r="4" spans="2:21" ht="13.5">
      <c r="B4" s="33" t="s">
        <v>9</v>
      </c>
      <c r="C4" s="34" t="s">
        <v>9</v>
      </c>
      <c r="D4" s="34" t="s">
        <v>9</v>
      </c>
      <c r="E4" s="34" t="s">
        <v>9</v>
      </c>
      <c r="F4" s="35" t="s">
        <v>9</v>
      </c>
      <c r="G4" s="36" t="s">
        <v>9</v>
      </c>
      <c r="H4" s="36" t="s">
        <v>9</v>
      </c>
      <c r="I4" s="36" t="s">
        <v>9</v>
      </c>
      <c r="J4" s="36" t="s">
        <v>9</v>
      </c>
      <c r="K4" s="36" t="s">
        <v>9</v>
      </c>
      <c r="L4" s="33" t="s">
        <v>9</v>
      </c>
      <c r="M4" s="36" t="s">
        <v>9</v>
      </c>
      <c r="N4" s="36" t="s">
        <v>9</v>
      </c>
      <c r="O4" s="36" t="s">
        <v>9</v>
      </c>
      <c r="P4" s="36" t="s">
        <v>9</v>
      </c>
      <c r="Q4" s="33" t="s">
        <v>9</v>
      </c>
      <c r="R4" s="34" t="s">
        <v>9</v>
      </c>
      <c r="S4" s="34" t="s">
        <v>9</v>
      </c>
      <c r="T4" s="34" t="s">
        <v>9</v>
      </c>
      <c r="U4" s="34" t="s">
        <v>9</v>
      </c>
    </row>
    <row r="5" spans="1:21" s="22" customFormat="1" ht="16.5" customHeight="1">
      <c r="A5" s="38" t="s">
        <v>17</v>
      </c>
      <c r="B5" s="7">
        <v>3.9524784513653484</v>
      </c>
      <c r="C5" s="8">
        <v>3.367822255425556</v>
      </c>
      <c r="D5" s="8">
        <v>8.85017935998103</v>
      </c>
      <c r="E5" s="8">
        <v>12.802795564166265</v>
      </c>
      <c r="F5" s="11">
        <v>5.48242943138766</v>
      </c>
      <c r="G5" s="4">
        <v>3.887753332249085</v>
      </c>
      <c r="H5" s="4">
        <v>3.32199013846362</v>
      </c>
      <c r="I5" s="4">
        <v>8.798465734127822</v>
      </c>
      <c r="J5" s="4">
        <v>12.686324507808935</v>
      </c>
      <c r="K5" s="4">
        <v>5.476736787645717</v>
      </c>
      <c r="L5" s="7">
        <v>3.8628510023476785</v>
      </c>
      <c r="M5" s="4">
        <v>3.3102395765868056</v>
      </c>
      <c r="N5" s="4">
        <v>8.792126761097727</v>
      </c>
      <c r="O5" s="4">
        <v>12.654814647202343</v>
      </c>
      <c r="P5" s="4">
        <v>5.481851327535949</v>
      </c>
      <c r="Q5" s="7">
        <v>3.7935161682306084</v>
      </c>
      <c r="R5" s="8">
        <v>3.2484921280856907</v>
      </c>
      <c r="S5" s="8">
        <v>8.73573757240262</v>
      </c>
      <c r="T5" s="8">
        <v>12.529299464434395</v>
      </c>
      <c r="U5" s="8">
        <v>5.487166601408672</v>
      </c>
    </row>
    <row r="6" spans="1:21" s="22" customFormat="1" ht="16.5" customHeight="1">
      <c r="A6" s="38" t="s">
        <v>18</v>
      </c>
      <c r="B6" s="7">
        <v>3.9143291898126287</v>
      </c>
      <c r="C6" s="8">
        <v>3.316482807099265</v>
      </c>
      <c r="D6" s="8">
        <v>8.778146246982717</v>
      </c>
      <c r="E6" s="8">
        <v>12.692551202192204</v>
      </c>
      <c r="F6" s="11">
        <v>5.461823110292389</v>
      </c>
      <c r="G6" s="4">
        <v>3.885276149190305</v>
      </c>
      <c r="H6" s="4">
        <v>3.2765289700890095</v>
      </c>
      <c r="I6" s="4">
        <v>8.733437408314005</v>
      </c>
      <c r="J6" s="4">
        <v>12.618788164042826</v>
      </c>
      <c r="K6" s="4">
        <v>5.457003430417069</v>
      </c>
      <c r="L6" s="7">
        <v>3.835648086610059</v>
      </c>
      <c r="M6" s="4">
        <v>3.282669059507334</v>
      </c>
      <c r="N6" s="4">
        <v>8.752316202217958</v>
      </c>
      <c r="O6" s="4">
        <v>12.587659822041905</v>
      </c>
      <c r="P6" s="4">
        <v>5.469503679545956</v>
      </c>
      <c r="Q6" s="7">
        <v>3.7950494525524356</v>
      </c>
      <c r="R6" s="8">
        <v>3.221228123075501</v>
      </c>
      <c r="S6" s="8">
        <v>8.684977371688918</v>
      </c>
      <c r="T6" s="8">
        <v>12.480010338903124</v>
      </c>
      <c r="U6" s="8">
        <v>5.463818084405964</v>
      </c>
    </row>
    <row r="7" spans="1:21" s="22" customFormat="1" ht="16.5" customHeight="1">
      <c r="A7" s="38" t="s">
        <v>19</v>
      </c>
      <c r="B7" s="7">
        <v>3.94725536440888</v>
      </c>
      <c r="C7" s="8">
        <v>3.3327661395116768</v>
      </c>
      <c r="D7" s="8">
        <v>8.807855925011808</v>
      </c>
      <c r="E7" s="8">
        <v>12.755159318205335</v>
      </c>
      <c r="F7" s="11">
        <v>5.475117196677985</v>
      </c>
      <c r="G7" s="4">
        <v>3.8914888261572327</v>
      </c>
      <c r="H7" s="4">
        <v>3.2887821644967374</v>
      </c>
      <c r="I7" s="4">
        <v>8.75702755449141</v>
      </c>
      <c r="J7" s="4">
        <v>12.648482405375505</v>
      </c>
      <c r="K7" s="4">
        <v>5.468116328179315</v>
      </c>
      <c r="L7" s="7">
        <v>3.8882911069227934</v>
      </c>
      <c r="M7" s="4">
        <v>3.287443117995593</v>
      </c>
      <c r="N7" s="4">
        <v>8.765016095363865</v>
      </c>
      <c r="O7" s="4">
        <v>12.653420055735515</v>
      </c>
      <c r="P7" s="4">
        <v>5.477669471889006</v>
      </c>
      <c r="Q7" s="7">
        <v>3.8308368414121294</v>
      </c>
      <c r="R7" s="8">
        <v>3.2221574197499354</v>
      </c>
      <c r="S7" s="8">
        <v>8.696940761797164</v>
      </c>
      <c r="T7" s="8">
        <v>12.527834703547098</v>
      </c>
      <c r="U7" s="8">
        <v>5.474721471730122</v>
      </c>
    </row>
    <row r="8" spans="1:21" s="22" customFormat="1" ht="16.5" customHeight="1">
      <c r="A8" s="38" t="s">
        <v>20</v>
      </c>
      <c r="B8" s="7">
        <v>3.9666791140370186</v>
      </c>
      <c r="C8" s="8">
        <v>3.3399303960478677</v>
      </c>
      <c r="D8" s="8">
        <v>8.79197566221817</v>
      </c>
      <c r="E8" s="8">
        <v>12.75865477625519</v>
      </c>
      <c r="F8" s="11">
        <v>5.452367115330479</v>
      </c>
      <c r="G8" s="4">
        <v>3.9152270038805392</v>
      </c>
      <c r="H8" s="4">
        <v>3.286483282512292</v>
      </c>
      <c r="I8" s="4">
        <v>8.744946901740976</v>
      </c>
      <c r="J8" s="4">
        <v>12.660483083257843</v>
      </c>
      <c r="K8" s="4">
        <v>5.458463619228684</v>
      </c>
      <c r="L8" s="7">
        <v>3.8655187474674992</v>
      </c>
      <c r="M8" s="4">
        <v>3.2644925452046</v>
      </c>
      <c r="N8" s="4">
        <v>8.7265452342782</v>
      </c>
      <c r="O8" s="4">
        <v>12.59174205721532</v>
      </c>
      <c r="P8" s="4">
        <v>5.462372725797604</v>
      </c>
      <c r="Q8" s="7">
        <v>3.814386015329153</v>
      </c>
      <c r="R8" s="8">
        <v>3.2160710100785974</v>
      </c>
      <c r="S8" s="8">
        <v>8.674787952793496</v>
      </c>
      <c r="T8" s="8">
        <v>12.489173968122648</v>
      </c>
      <c r="U8" s="8">
        <v>5.459024470552161</v>
      </c>
    </row>
    <row r="9" spans="1:21" s="22" customFormat="1" ht="16.5" customHeight="1">
      <c r="A9" s="38" t="s">
        <v>21</v>
      </c>
      <c r="B9" s="7">
        <v>3.9729497027753453</v>
      </c>
      <c r="C9" s="8">
        <v>3.2991939055717956</v>
      </c>
      <c r="D9" s="8">
        <v>8.702619578005791</v>
      </c>
      <c r="E9" s="8">
        <v>12.675569280781136</v>
      </c>
      <c r="F9" s="11">
        <v>5.403306592329291</v>
      </c>
      <c r="G9" s="4">
        <v>3.8915190265508715</v>
      </c>
      <c r="H9" s="4">
        <v>3.258774083761106</v>
      </c>
      <c r="I9" s="4">
        <v>8.654606993325151</v>
      </c>
      <c r="J9" s="4">
        <v>12.546333139531352</v>
      </c>
      <c r="K9" s="4">
        <v>5.395832909564045</v>
      </c>
      <c r="L9" s="7">
        <v>3.8253857265442983</v>
      </c>
      <c r="M9" s="4">
        <v>3.254810810260079</v>
      </c>
      <c r="N9" s="4">
        <v>8.657814197381322</v>
      </c>
      <c r="O9" s="4">
        <v>12.483315546795932</v>
      </c>
      <c r="P9" s="4">
        <v>5.403450539199815</v>
      </c>
      <c r="Q9" s="7">
        <v>3.7995568740585264</v>
      </c>
      <c r="R9" s="8">
        <v>3.1839573390843334</v>
      </c>
      <c r="S9" s="8">
        <v>8.59440983452681</v>
      </c>
      <c r="T9" s="8">
        <v>12.39388312946988</v>
      </c>
      <c r="U9" s="8">
        <v>5.410452495442476</v>
      </c>
    </row>
    <row r="10" spans="1:21" s="22" customFormat="1" ht="16.5" customHeight="1">
      <c r="A10" s="38" t="s">
        <v>22</v>
      </c>
      <c r="B10" s="7">
        <v>3.9874650280424135</v>
      </c>
      <c r="C10" s="8">
        <v>3.325317443370266</v>
      </c>
      <c r="D10" s="8">
        <v>8.763444801046221</v>
      </c>
      <c r="E10" s="8">
        <v>12.751206101039283</v>
      </c>
      <c r="F10" s="11">
        <v>5.438107065979748</v>
      </c>
      <c r="G10" s="4">
        <v>3.8803843671620246</v>
      </c>
      <c r="H10" s="4">
        <v>3.2901364601769503</v>
      </c>
      <c r="I10" s="4">
        <v>8.721783853017586</v>
      </c>
      <c r="J10" s="4">
        <v>12.60216822017961</v>
      </c>
      <c r="K10" s="4">
        <v>5.431956526836158</v>
      </c>
      <c r="L10" s="7">
        <v>3.8385690539471096</v>
      </c>
      <c r="M10" s="4">
        <v>3.2729950908442342</v>
      </c>
      <c r="N10" s="4">
        <v>8.70885820219835</v>
      </c>
      <c r="O10" s="4">
        <v>12.54712574948199</v>
      </c>
      <c r="P10" s="4">
        <v>5.43584383875124</v>
      </c>
      <c r="Q10" s="7">
        <v>3.7861355657606333</v>
      </c>
      <c r="R10" s="8">
        <v>3.199352076384545</v>
      </c>
      <c r="S10" s="8">
        <v>8.63894882664615</v>
      </c>
      <c r="T10" s="8">
        <v>12.425103489511704</v>
      </c>
      <c r="U10" s="8">
        <v>5.439615847366525</v>
      </c>
    </row>
    <row r="11" spans="1:21" s="22" customFormat="1" ht="16.5" customHeight="1">
      <c r="A11" s="38" t="s">
        <v>23</v>
      </c>
      <c r="B11" s="7">
        <v>3.8900935824843637</v>
      </c>
      <c r="C11" s="8">
        <v>3.3375269269744807</v>
      </c>
      <c r="D11" s="8">
        <v>8.77911060670795</v>
      </c>
      <c r="E11" s="8">
        <v>12.66930773967162</v>
      </c>
      <c r="F11" s="11">
        <v>5.441449805733147</v>
      </c>
      <c r="G11" s="4">
        <v>3.855853909376161</v>
      </c>
      <c r="H11" s="4">
        <v>3.304378373221989</v>
      </c>
      <c r="I11" s="4">
        <v>8.740376940697077</v>
      </c>
      <c r="J11" s="4">
        <v>12.596230850073239</v>
      </c>
      <c r="K11" s="4">
        <v>5.436100926600772</v>
      </c>
      <c r="L11" s="7">
        <v>3.801830077737832</v>
      </c>
      <c r="M11" s="4">
        <v>3.28946323173344</v>
      </c>
      <c r="N11" s="4">
        <v>8.734665887085793</v>
      </c>
      <c r="O11" s="4">
        <v>12.536455529300671</v>
      </c>
      <c r="P11" s="4">
        <v>5.445231130373656</v>
      </c>
      <c r="Q11" s="7">
        <v>3.7650555828520575</v>
      </c>
      <c r="R11" s="8">
        <v>3.2342704585388202</v>
      </c>
      <c r="S11" s="8">
        <v>8.681374076647957</v>
      </c>
      <c r="T11" s="8">
        <v>12.446339165956147</v>
      </c>
      <c r="U11" s="8">
        <v>5.447084990755228</v>
      </c>
    </row>
    <row r="12" spans="1:21" s="22" customFormat="1" ht="16.5" customHeight="1">
      <c r="A12" s="38" t="s">
        <v>24</v>
      </c>
      <c r="B12" s="7">
        <v>3.940897406784764</v>
      </c>
      <c r="C12" s="8">
        <v>3.3459314808948495</v>
      </c>
      <c r="D12" s="8">
        <v>8.782948818918218</v>
      </c>
      <c r="E12" s="8">
        <v>12.723576218039595</v>
      </c>
      <c r="F12" s="11">
        <v>5.437118468346966</v>
      </c>
      <c r="G12" s="4">
        <v>3.874910314167942</v>
      </c>
      <c r="H12" s="4">
        <v>3.306499000898234</v>
      </c>
      <c r="I12" s="4">
        <v>8.739145438023975</v>
      </c>
      <c r="J12" s="4">
        <v>12.614091298474097</v>
      </c>
      <c r="K12" s="4">
        <v>5.432721454954851</v>
      </c>
      <c r="L12" s="7">
        <v>3.825859291685736</v>
      </c>
      <c r="M12" s="4">
        <v>3.2920171085537207</v>
      </c>
      <c r="N12" s="4">
        <v>8.726012981406639</v>
      </c>
      <c r="O12" s="4">
        <v>12.551796351235216</v>
      </c>
      <c r="P12" s="4">
        <v>5.43388829381132</v>
      </c>
      <c r="Q12" s="7">
        <v>3.7837493185302224</v>
      </c>
      <c r="R12" s="8">
        <v>3.243768731916853</v>
      </c>
      <c r="S12" s="8">
        <v>8.683724541021602</v>
      </c>
      <c r="T12" s="8">
        <v>12.467689498825413</v>
      </c>
      <c r="U12" s="8">
        <v>5.439954142708404</v>
      </c>
    </row>
    <row r="13" spans="1:21" s="22" customFormat="1" ht="16.5" customHeight="1">
      <c r="A13" s="38" t="s">
        <v>25</v>
      </c>
      <c r="B13" s="7">
        <v>3.899914297647057</v>
      </c>
      <c r="C13" s="8">
        <v>3.316332592979623</v>
      </c>
      <c r="D13" s="8">
        <v>8.80948243478582</v>
      </c>
      <c r="E13" s="8">
        <v>12.709362473239674</v>
      </c>
      <c r="F13" s="11">
        <v>5.493144421552113</v>
      </c>
      <c r="G13" s="4">
        <v>3.840645548041843</v>
      </c>
      <c r="H13" s="4">
        <v>3.2753013000493314</v>
      </c>
      <c r="I13" s="4">
        <v>8.764965103193894</v>
      </c>
      <c r="J13" s="4">
        <v>12.605640029091006</v>
      </c>
      <c r="K13" s="4">
        <v>5.489744914620574</v>
      </c>
      <c r="L13" s="7">
        <v>3.7962458493309073</v>
      </c>
      <c r="M13" s="4">
        <v>3.2587755096890563</v>
      </c>
      <c r="N13" s="4">
        <v>8.75616775736698</v>
      </c>
      <c r="O13" s="4">
        <v>12.552434126261145</v>
      </c>
      <c r="P13" s="4">
        <v>5.497402757785733</v>
      </c>
      <c r="Q13" s="7">
        <v>3.7684959164784453</v>
      </c>
      <c r="R13" s="8">
        <v>3.2151982308266978</v>
      </c>
      <c r="S13" s="8">
        <v>8.707206952440092</v>
      </c>
      <c r="T13" s="8">
        <v>12.475713559222283</v>
      </c>
      <c r="U13" s="8">
        <v>5.492036370349746</v>
      </c>
    </row>
    <row r="14" spans="1:21" s="22" customFormat="1" ht="16.5" customHeight="1">
      <c r="A14" s="38" t="s">
        <v>26</v>
      </c>
      <c r="B14" s="7">
        <v>4.036361393901226</v>
      </c>
      <c r="C14" s="8">
        <v>3.336828269206472</v>
      </c>
      <c r="D14" s="8">
        <v>8.79110992202487</v>
      </c>
      <c r="E14" s="8">
        <v>12.827467513129164</v>
      </c>
      <c r="F14" s="11">
        <v>5.454334112218096</v>
      </c>
      <c r="G14" s="4">
        <v>3.9551775386597594</v>
      </c>
      <c r="H14" s="4">
        <v>3.297724749798594</v>
      </c>
      <c r="I14" s="4">
        <v>8.7405459140394</v>
      </c>
      <c r="J14" s="4">
        <v>12.695650743905185</v>
      </c>
      <c r="K14" s="4">
        <v>5.442702919542221</v>
      </c>
      <c r="L14" s="7">
        <v>3.8841635144972257</v>
      </c>
      <c r="M14" s="4">
        <v>3.305214091328527</v>
      </c>
      <c r="N14" s="4">
        <v>8.762632180808152</v>
      </c>
      <c r="O14" s="4">
        <v>12.64681584220574</v>
      </c>
      <c r="P14" s="4">
        <v>5.457210668684309</v>
      </c>
      <c r="Q14" s="7">
        <v>3.836404047930242</v>
      </c>
      <c r="R14" s="8">
        <v>3.2414860471037605</v>
      </c>
      <c r="S14" s="8">
        <v>8.690930267806136</v>
      </c>
      <c r="T14" s="8">
        <v>12.527209913315586</v>
      </c>
      <c r="U14" s="8">
        <v>5.449386389004272</v>
      </c>
    </row>
    <row r="15" spans="1:21" s="22" customFormat="1" ht="16.5" customHeight="1">
      <c r="A15" s="38" t="s">
        <v>27</v>
      </c>
      <c r="B15" s="7">
        <v>4.038305180490496</v>
      </c>
      <c r="C15" s="8">
        <v>3.3048689083916316</v>
      </c>
      <c r="D15" s="8">
        <v>8.741852816762492</v>
      </c>
      <c r="E15" s="8">
        <v>12.78018469167569</v>
      </c>
      <c r="F15" s="11">
        <v>5.436919453872195</v>
      </c>
      <c r="G15" s="4">
        <v>3.951461003515672</v>
      </c>
      <c r="H15" s="4">
        <v>3.2599833008677233</v>
      </c>
      <c r="I15" s="4">
        <v>8.683728754933872</v>
      </c>
      <c r="J15" s="4">
        <v>12.63525365603663</v>
      </c>
      <c r="K15" s="4">
        <v>5.423712145571546</v>
      </c>
      <c r="L15" s="7">
        <v>3.873392502483677</v>
      </c>
      <c r="M15" s="4">
        <v>3.2696256897028335</v>
      </c>
      <c r="N15" s="4">
        <v>8.714405988409645</v>
      </c>
      <c r="O15" s="4">
        <v>12.587696065124753</v>
      </c>
      <c r="P15" s="4">
        <v>5.444726774716789</v>
      </c>
      <c r="Q15" s="7">
        <v>3.8297711849021576</v>
      </c>
      <c r="R15" s="8">
        <v>3.2040054751089198</v>
      </c>
      <c r="S15" s="8">
        <v>8.645147319868917</v>
      </c>
      <c r="T15" s="8">
        <v>12.474929612994133</v>
      </c>
      <c r="U15" s="8">
        <v>5.441052381084242</v>
      </c>
    </row>
    <row r="16" spans="1:21" s="22" customFormat="1" ht="16.5" customHeight="1">
      <c r="A16" s="38" t="s">
        <v>28</v>
      </c>
      <c r="B16" s="7">
        <v>3.991164796518757</v>
      </c>
      <c r="C16" s="8">
        <v>3.3459071433292156</v>
      </c>
      <c r="D16" s="8">
        <v>8.835043767719212</v>
      </c>
      <c r="E16" s="8">
        <v>12.82627723490101</v>
      </c>
      <c r="F16" s="11">
        <v>5.489214562012041</v>
      </c>
      <c r="G16" s="4">
        <v>3.913091067168745</v>
      </c>
      <c r="H16" s="4">
        <v>3.29446175082751</v>
      </c>
      <c r="I16" s="4">
        <v>8.777697883057183</v>
      </c>
      <c r="J16" s="4">
        <v>12.690796892489791</v>
      </c>
      <c r="K16" s="4">
        <v>5.483212378170561</v>
      </c>
      <c r="L16" s="7">
        <v>3.893170769910275</v>
      </c>
      <c r="M16" s="4">
        <v>3.2866965351439448</v>
      </c>
      <c r="N16" s="4">
        <v>8.784304896705027</v>
      </c>
      <c r="O16" s="4">
        <v>12.677440000288994</v>
      </c>
      <c r="P16" s="4">
        <v>5.497614070958926</v>
      </c>
      <c r="Q16" s="7">
        <v>3.8479674155407366</v>
      </c>
      <c r="R16" s="8">
        <v>3.2362682645268253</v>
      </c>
      <c r="S16" s="8">
        <v>8.729960744439216</v>
      </c>
      <c r="T16" s="8">
        <v>12.578060609240305</v>
      </c>
      <c r="U16" s="8">
        <v>5.493762458298198</v>
      </c>
    </row>
    <row r="17" spans="1:21" s="22" customFormat="1" ht="16.5" customHeight="1">
      <c r="A17" s="38" t="s">
        <v>29</v>
      </c>
      <c r="B17" s="7">
        <v>4.002899085072533</v>
      </c>
      <c r="C17" s="8">
        <v>3.33898865453554</v>
      </c>
      <c r="D17" s="8">
        <v>8.789416314995707</v>
      </c>
      <c r="E17" s="8">
        <v>12.7923146214102</v>
      </c>
      <c r="F17" s="11">
        <v>5.4503962867168205</v>
      </c>
      <c r="G17" s="4">
        <v>3.9528689296138393</v>
      </c>
      <c r="H17" s="4">
        <v>3.3088415090345054</v>
      </c>
      <c r="I17" s="4">
        <v>8.767767268765295</v>
      </c>
      <c r="J17" s="4">
        <v>12.72051338344262</v>
      </c>
      <c r="K17" s="4">
        <v>5.458785817718507</v>
      </c>
      <c r="L17" s="7">
        <v>3.919198955767566</v>
      </c>
      <c r="M17" s="4">
        <v>3.324373012410423</v>
      </c>
      <c r="N17" s="4">
        <v>8.796589179308546</v>
      </c>
      <c r="O17" s="4">
        <v>12.715787577549657</v>
      </c>
      <c r="P17" s="4">
        <v>5.472068783545393</v>
      </c>
      <c r="Q17" s="7">
        <v>3.853639686630931</v>
      </c>
      <c r="R17" s="8">
        <v>3.2691841834460464</v>
      </c>
      <c r="S17" s="8">
        <v>8.731478457810493</v>
      </c>
      <c r="T17" s="8">
        <v>12.585214895269575</v>
      </c>
      <c r="U17" s="8">
        <v>5.462262089396025</v>
      </c>
    </row>
    <row r="18" spans="1:21" s="22" customFormat="1" ht="16.5" customHeight="1">
      <c r="A18" s="38" t="s">
        <v>30</v>
      </c>
      <c r="B18" s="7">
        <v>3.9656446014226403</v>
      </c>
      <c r="C18" s="8">
        <v>3.3288043388057638</v>
      </c>
      <c r="D18" s="8">
        <v>8.777182644632283</v>
      </c>
      <c r="E18" s="8">
        <v>12.742777410473765</v>
      </c>
      <c r="F18" s="11">
        <v>5.448368058792002</v>
      </c>
      <c r="G18" s="4">
        <v>3.928315654777085</v>
      </c>
      <c r="H18" s="4">
        <v>3.299489764444543</v>
      </c>
      <c r="I18" s="4">
        <v>8.751642142961426</v>
      </c>
      <c r="J18" s="4">
        <v>12.679823380417629</v>
      </c>
      <c r="K18" s="4">
        <v>5.451947942193184</v>
      </c>
      <c r="L18" s="7">
        <v>3.8933107764838404</v>
      </c>
      <c r="M18" s="4">
        <v>3.3134314810433576</v>
      </c>
      <c r="N18" s="4">
        <v>8.777050994047972</v>
      </c>
      <c r="O18" s="4">
        <v>12.670538537797386</v>
      </c>
      <c r="P18" s="4">
        <v>5.463764004601471</v>
      </c>
      <c r="Q18" s="7">
        <v>3.835660280481353</v>
      </c>
      <c r="R18" s="8">
        <v>3.247670432052371</v>
      </c>
      <c r="S18" s="8">
        <v>8.701037700732819</v>
      </c>
      <c r="T18" s="8">
        <v>12.536703170397395</v>
      </c>
      <c r="U18" s="8">
        <v>5.453413013578492</v>
      </c>
    </row>
    <row r="19" spans="1:21" s="27" customFormat="1" ht="16.5" customHeight="1">
      <c r="A19" s="39" t="s">
        <v>16</v>
      </c>
      <c r="B19" s="15">
        <v>3.9752363352689772</v>
      </c>
      <c r="C19" s="16">
        <v>3.3250712479982085</v>
      </c>
      <c r="D19" s="16">
        <v>8.792575937009158</v>
      </c>
      <c r="E19" s="16">
        <v>12.76782093172747</v>
      </c>
      <c r="F19" s="16">
        <v>5.46750949068937</v>
      </c>
      <c r="G19" s="15">
        <v>3.9056226591348486</v>
      </c>
      <c r="H19" s="16">
        <v>3.2829966768224286</v>
      </c>
      <c r="I19" s="16">
        <v>8.744330635119434</v>
      </c>
      <c r="J19" s="16">
        <v>12.649956879336473</v>
      </c>
      <c r="K19" s="16">
        <v>5.461318358643422</v>
      </c>
      <c r="L19" s="15">
        <v>3.856994503934058</v>
      </c>
      <c r="M19" s="16">
        <v>3.2806203011988755</v>
      </c>
      <c r="N19" s="16">
        <v>8.754618120897632</v>
      </c>
      <c r="O19" s="16">
        <v>12.611595040477678</v>
      </c>
      <c r="P19" s="16">
        <v>5.473960475623119</v>
      </c>
      <c r="Q19" s="15">
        <v>3.81453102159308</v>
      </c>
      <c r="R19" s="16">
        <v>3.225229763329398</v>
      </c>
      <c r="S19" s="16">
        <v>8.69422713787795</v>
      </c>
      <c r="T19" s="16">
        <v>12.50877693601962</v>
      </c>
      <c r="U19" s="16">
        <v>5.468986646859694</v>
      </c>
    </row>
    <row r="20" spans="1:21" s="22" customFormat="1" ht="16.5" customHeight="1">
      <c r="A20" s="13" t="s">
        <v>62</v>
      </c>
      <c r="B20" s="7">
        <v>3.972413058821696</v>
      </c>
      <c r="C20" s="8">
        <v>3.3000727160540118</v>
      </c>
      <c r="D20" s="8">
        <v>8.754582966739145</v>
      </c>
      <c r="E20" s="8">
        <v>12.727039294111682</v>
      </c>
      <c r="F20" s="8">
        <v>5.454495428933018</v>
      </c>
      <c r="G20" s="7">
        <v>3.8999308196161357</v>
      </c>
      <c r="H20" s="8">
        <v>3.2740863875313924</v>
      </c>
      <c r="I20" s="8">
        <v>8.734770822624322</v>
      </c>
      <c r="J20" s="8">
        <v>12.634679575449978</v>
      </c>
      <c r="K20" s="8">
        <v>5.460654346106245</v>
      </c>
      <c r="L20" s="7">
        <v>3.859668713630091</v>
      </c>
      <c r="M20" s="8">
        <v>3.2690170676726256</v>
      </c>
      <c r="N20" s="8">
        <v>8.739825250773523</v>
      </c>
      <c r="O20" s="8">
        <v>12.59943450887941</v>
      </c>
      <c r="P20" s="8">
        <v>5.470816448256904</v>
      </c>
      <c r="Q20" s="7">
        <v>3.849552224710612</v>
      </c>
      <c r="R20" s="8">
        <v>3.2454169102799675</v>
      </c>
      <c r="S20" s="8">
        <v>8.70800476544599</v>
      </c>
      <c r="T20" s="8">
        <v>12.557541865514978</v>
      </c>
      <c r="U20" s="8">
        <v>5.462611932632705</v>
      </c>
    </row>
    <row r="21" spans="1:21" s="22" customFormat="1" ht="16.5" customHeight="1" thickBot="1">
      <c r="A21" s="14" t="s">
        <v>60</v>
      </c>
      <c r="B21" s="9">
        <v>3.948844684584235</v>
      </c>
      <c r="C21" s="10">
        <v>3.2998511900530216</v>
      </c>
      <c r="D21" s="10">
        <v>8.791258964270044</v>
      </c>
      <c r="E21" s="10">
        <v>12.740109647603576</v>
      </c>
      <c r="F21" s="10">
        <v>5.491350365642719</v>
      </c>
      <c r="G21" s="9">
        <v>3.8668961239598927</v>
      </c>
      <c r="H21" s="10">
        <v>3.260489456548915</v>
      </c>
      <c r="I21" s="10">
        <v>8.744657590721642</v>
      </c>
      <c r="J21" s="10">
        <v>12.611547897520014</v>
      </c>
      <c r="K21" s="10">
        <v>5.48418131415592</v>
      </c>
      <c r="L21" s="9">
        <v>3.809770703118811</v>
      </c>
      <c r="M21" s="10">
        <v>3.245715277279664</v>
      </c>
      <c r="N21" s="10">
        <v>8.733743650345527</v>
      </c>
      <c r="O21" s="10">
        <v>12.543512955271853</v>
      </c>
      <c r="P21" s="10">
        <v>5.488040143469153</v>
      </c>
      <c r="Q21" s="9">
        <v>3.815698966947927</v>
      </c>
      <c r="R21" s="10">
        <v>3.219900247438115</v>
      </c>
      <c r="S21" s="10">
        <v>8.701764679071335</v>
      </c>
      <c r="T21" s="10">
        <v>12.517457371091401</v>
      </c>
      <c r="U21" s="10">
        <v>5.481848143421359</v>
      </c>
    </row>
    <row r="22" ht="31.5" customHeight="1" thickBot="1"/>
    <row r="23" spans="1:21" s="27" customFormat="1" ht="17.25" customHeight="1">
      <c r="A23" s="23" t="s">
        <v>15</v>
      </c>
      <c r="B23" s="24" t="s">
        <v>4</v>
      </c>
      <c r="C23" s="25"/>
      <c r="D23" s="25"/>
      <c r="E23" s="25"/>
      <c r="F23" s="26"/>
      <c r="G23" s="25" t="s">
        <v>5</v>
      </c>
      <c r="H23" s="25"/>
      <c r="I23" s="25"/>
      <c r="J23" s="25"/>
      <c r="K23" s="25"/>
      <c r="L23" s="24" t="s">
        <v>6</v>
      </c>
      <c r="M23" s="25"/>
      <c r="N23" s="25"/>
      <c r="O23" s="25"/>
      <c r="P23" s="25"/>
      <c r="Q23" s="24" t="s">
        <v>10</v>
      </c>
      <c r="R23" s="25"/>
      <c r="S23" s="25"/>
      <c r="T23" s="25"/>
      <c r="U23" s="25"/>
    </row>
    <row r="24" spans="1:21" s="32" customFormat="1" ht="27" customHeight="1">
      <c r="A24" s="28" t="s">
        <v>36</v>
      </c>
      <c r="B24" s="29" t="s">
        <v>32</v>
      </c>
      <c r="C24" s="30" t="s">
        <v>31</v>
      </c>
      <c r="D24" s="30" t="s">
        <v>37</v>
      </c>
      <c r="E24" s="30" t="s">
        <v>34</v>
      </c>
      <c r="F24" s="31" t="s">
        <v>33</v>
      </c>
      <c r="G24" s="30" t="s">
        <v>32</v>
      </c>
      <c r="H24" s="30" t="s">
        <v>31</v>
      </c>
      <c r="I24" s="30" t="s">
        <v>37</v>
      </c>
      <c r="J24" s="30" t="s">
        <v>34</v>
      </c>
      <c r="K24" s="30" t="s">
        <v>33</v>
      </c>
      <c r="L24" s="29" t="s">
        <v>32</v>
      </c>
      <c r="M24" s="30" t="s">
        <v>31</v>
      </c>
      <c r="N24" s="30" t="s">
        <v>37</v>
      </c>
      <c r="O24" s="30" t="s">
        <v>34</v>
      </c>
      <c r="P24" s="30" t="s">
        <v>33</v>
      </c>
      <c r="Q24" s="29" t="s">
        <v>32</v>
      </c>
      <c r="R24" s="30" t="s">
        <v>31</v>
      </c>
      <c r="S24" s="30" t="s">
        <v>37</v>
      </c>
      <c r="T24" s="30" t="s">
        <v>34</v>
      </c>
      <c r="U24" s="30" t="s">
        <v>33</v>
      </c>
    </row>
    <row r="25" spans="2:21" ht="13.5">
      <c r="B25" s="33" t="s">
        <v>9</v>
      </c>
      <c r="C25" s="34" t="s">
        <v>9</v>
      </c>
      <c r="D25" s="34" t="s">
        <v>9</v>
      </c>
      <c r="E25" s="34" t="s">
        <v>9</v>
      </c>
      <c r="F25" s="35" t="s">
        <v>9</v>
      </c>
      <c r="G25" s="36" t="s">
        <v>9</v>
      </c>
      <c r="H25" s="36" t="s">
        <v>9</v>
      </c>
      <c r="I25" s="36" t="s">
        <v>9</v>
      </c>
      <c r="J25" s="36" t="s">
        <v>9</v>
      </c>
      <c r="K25" s="36" t="s">
        <v>9</v>
      </c>
      <c r="L25" s="33" t="s">
        <v>9</v>
      </c>
      <c r="M25" s="36" t="s">
        <v>9</v>
      </c>
      <c r="N25" s="36" t="s">
        <v>9</v>
      </c>
      <c r="O25" s="36" t="s">
        <v>9</v>
      </c>
      <c r="P25" s="36" t="s">
        <v>9</v>
      </c>
      <c r="Q25" s="33" t="s">
        <v>9</v>
      </c>
      <c r="R25" s="34" t="s">
        <v>9</v>
      </c>
      <c r="S25" s="34" t="s">
        <v>9</v>
      </c>
      <c r="T25" s="34" t="s">
        <v>9</v>
      </c>
      <c r="U25" s="34" t="s">
        <v>9</v>
      </c>
    </row>
    <row r="26" spans="1:21" s="22" customFormat="1" ht="16.5" customHeight="1">
      <c r="A26" s="38" t="s">
        <v>17</v>
      </c>
      <c r="B26" s="7">
        <v>3.7988681553669545</v>
      </c>
      <c r="C26" s="8">
        <v>3.2742116846019877</v>
      </c>
      <c r="D26" s="8">
        <v>8.742126293227683</v>
      </c>
      <c r="E26" s="8">
        <v>12.540772673366602</v>
      </c>
      <c r="F26" s="11">
        <v>5.467960495839274</v>
      </c>
      <c r="G26" s="4">
        <v>3.8693063386236</v>
      </c>
      <c r="H26" s="4">
        <v>3.3232363498986555</v>
      </c>
      <c r="I26" s="4">
        <v>8.774399408188398</v>
      </c>
      <c r="J26" s="4">
        <v>12.64373295028436</v>
      </c>
      <c r="K26" s="4">
        <v>5.451092490588116</v>
      </c>
      <c r="L26" s="7">
        <v>3.989081449592821</v>
      </c>
      <c r="M26" s="4">
        <v>3.394999077407958</v>
      </c>
      <c r="N26" s="4">
        <v>8.85157352446273</v>
      </c>
      <c r="O26" s="4">
        <v>12.840515206425366</v>
      </c>
      <c r="P26" s="4">
        <v>5.456634912742773</v>
      </c>
      <c r="Q26" s="7">
        <v>4.077035292350413</v>
      </c>
      <c r="R26" s="8">
        <v>3.4405707927461067</v>
      </c>
      <c r="S26" s="8">
        <v>8.891043526336324</v>
      </c>
      <c r="T26" s="8">
        <v>12.968011617901205</v>
      </c>
      <c r="U26" s="8">
        <v>5.450483940679979</v>
      </c>
    </row>
    <row r="27" spans="1:21" s="22" customFormat="1" ht="16.5" customHeight="1">
      <c r="A27" s="38" t="s">
        <v>18</v>
      </c>
      <c r="B27" s="7">
        <v>3.7860385906287775</v>
      </c>
      <c r="C27" s="8">
        <v>3.2606703606123255</v>
      </c>
      <c r="D27" s="8">
        <v>8.697754730262243</v>
      </c>
      <c r="E27" s="8">
        <v>12.483799437612156</v>
      </c>
      <c r="F27" s="11">
        <v>5.4372139529828845</v>
      </c>
      <c r="G27" s="4">
        <v>3.869572089311705</v>
      </c>
      <c r="H27" s="4">
        <v>3.319213592071177</v>
      </c>
      <c r="I27" s="4">
        <v>8.746842743814238</v>
      </c>
      <c r="J27" s="4">
        <v>12.616383884147407</v>
      </c>
      <c r="K27" s="4">
        <v>5.427725941632378</v>
      </c>
      <c r="L27" s="7">
        <v>3.97979946593961</v>
      </c>
      <c r="M27" s="4">
        <v>3.3922392671717914</v>
      </c>
      <c r="N27" s="4">
        <v>8.82014271403211</v>
      </c>
      <c r="O27" s="4">
        <v>12.800086802424087</v>
      </c>
      <c r="P27" s="4">
        <v>5.427956453507606</v>
      </c>
      <c r="Q27" s="7">
        <v>4.061850358551702</v>
      </c>
      <c r="R27" s="8">
        <v>3.436643779265388</v>
      </c>
      <c r="S27" s="8">
        <v>8.85820572835098</v>
      </c>
      <c r="T27" s="8">
        <v>12.919902090122328</v>
      </c>
      <c r="U27" s="8">
        <v>5.421611940377577</v>
      </c>
    </row>
    <row r="28" spans="1:21" s="22" customFormat="1" ht="16.5" customHeight="1">
      <c r="A28" s="38" t="s">
        <v>19</v>
      </c>
      <c r="B28" s="7">
        <v>3.828571217799835</v>
      </c>
      <c r="C28" s="8">
        <v>3.2508976051585514</v>
      </c>
      <c r="D28" s="8">
        <v>8.701607528762537</v>
      </c>
      <c r="E28" s="8">
        <v>12.530134094643525</v>
      </c>
      <c r="F28" s="11">
        <v>5.4507545277474</v>
      </c>
      <c r="G28" s="4">
        <v>3.8984277658536284</v>
      </c>
      <c r="H28" s="4">
        <v>3.3143535984736427</v>
      </c>
      <c r="I28" s="4">
        <v>8.759773028417571</v>
      </c>
      <c r="J28" s="4">
        <v>12.65818779051893</v>
      </c>
      <c r="K28" s="4">
        <v>5.445526336109496</v>
      </c>
      <c r="L28" s="7">
        <v>3.9921861522383186</v>
      </c>
      <c r="M28" s="4">
        <v>3.383668053214619</v>
      </c>
      <c r="N28" s="4">
        <v>8.83233548591127</v>
      </c>
      <c r="O28" s="4">
        <v>12.824543946857291</v>
      </c>
      <c r="P28" s="4">
        <v>5.448753661376277</v>
      </c>
      <c r="Q28" s="7">
        <v>4.058494602923008</v>
      </c>
      <c r="R28" s="8">
        <v>3.4169794068161625</v>
      </c>
      <c r="S28" s="8">
        <v>8.855443841563794</v>
      </c>
      <c r="T28" s="8">
        <v>12.913968775867914</v>
      </c>
      <c r="U28" s="8">
        <v>5.438407349363019</v>
      </c>
    </row>
    <row r="29" spans="1:21" s="22" customFormat="1" ht="16.5" customHeight="1">
      <c r="A29" s="38" t="s">
        <v>20</v>
      </c>
      <c r="B29" s="7">
        <v>3.823622203429011</v>
      </c>
      <c r="C29" s="8">
        <v>3.246434947622258</v>
      </c>
      <c r="D29" s="8">
        <v>8.668714625087416</v>
      </c>
      <c r="E29" s="8">
        <v>12.492025710758936</v>
      </c>
      <c r="F29" s="11">
        <v>5.421970562997314</v>
      </c>
      <c r="G29" s="4">
        <v>3.9228963238569556</v>
      </c>
      <c r="H29" s="4">
        <v>3.3122247107846645</v>
      </c>
      <c r="I29" s="4">
        <v>8.720055707201668</v>
      </c>
      <c r="J29" s="4">
        <v>12.642952031058623</v>
      </c>
      <c r="K29" s="4">
        <v>5.407830996417004</v>
      </c>
      <c r="L29" s="7">
        <v>4.012160038113529</v>
      </c>
      <c r="M29" s="4">
        <v>3.3755877144725988</v>
      </c>
      <c r="N29" s="4">
        <v>8.798671689012185</v>
      </c>
      <c r="O29" s="4">
        <v>12.81114458104982</v>
      </c>
      <c r="P29" s="4">
        <v>5.423083974539587</v>
      </c>
      <c r="Q29" s="7">
        <v>4.057156162712959</v>
      </c>
      <c r="R29" s="8">
        <v>3.4171566916178913</v>
      </c>
      <c r="S29" s="8">
        <v>8.834729667567956</v>
      </c>
      <c r="T29" s="8">
        <v>12.892210785912132</v>
      </c>
      <c r="U29" s="8">
        <v>5.417574794582167</v>
      </c>
    </row>
    <row r="30" spans="1:21" s="22" customFormat="1" ht="16.5" customHeight="1">
      <c r="A30" s="38" t="s">
        <v>21</v>
      </c>
      <c r="B30" s="7">
        <v>3.7876384149535083</v>
      </c>
      <c r="C30" s="8">
        <v>3.2219047403111234</v>
      </c>
      <c r="D30" s="8">
        <v>8.606766478402529</v>
      </c>
      <c r="E30" s="8">
        <v>12.394631303466523</v>
      </c>
      <c r="F30" s="11">
        <v>5.384986067244534</v>
      </c>
      <c r="G30" s="4">
        <v>3.8645670789612523</v>
      </c>
      <c r="H30" s="4">
        <v>3.3041652382906386</v>
      </c>
      <c r="I30" s="4">
        <v>8.691877865056568</v>
      </c>
      <c r="J30" s="4">
        <v>12.556565056568381</v>
      </c>
      <c r="K30" s="4">
        <v>5.387616988100123</v>
      </c>
      <c r="L30" s="7">
        <v>3.981320865259063</v>
      </c>
      <c r="M30" s="4">
        <v>3.3779208932185485</v>
      </c>
      <c r="N30" s="4">
        <v>8.754959043994425</v>
      </c>
      <c r="O30" s="4">
        <v>12.736170159572092</v>
      </c>
      <c r="P30" s="4">
        <v>5.377038150775875</v>
      </c>
      <c r="Q30" s="7">
        <v>4.071334384510345</v>
      </c>
      <c r="R30" s="8">
        <v>3.409426363519463</v>
      </c>
      <c r="S30" s="8">
        <v>8.774247941019784</v>
      </c>
      <c r="T30" s="8">
        <v>12.84558232553013</v>
      </c>
      <c r="U30" s="8">
        <v>5.364824859621944</v>
      </c>
    </row>
    <row r="31" spans="1:21" s="22" customFormat="1" ht="16.5" customHeight="1">
      <c r="A31" s="38" t="s">
        <v>22</v>
      </c>
      <c r="B31" s="7">
        <v>3.797443776703752</v>
      </c>
      <c r="C31" s="8">
        <v>3.24908222479718</v>
      </c>
      <c r="D31" s="8">
        <v>8.675483779646946</v>
      </c>
      <c r="E31" s="8">
        <v>12.472673653316312</v>
      </c>
      <c r="F31" s="11">
        <v>5.426403656784382</v>
      </c>
      <c r="G31" s="4">
        <v>3.8575491730435147</v>
      </c>
      <c r="H31" s="4">
        <v>3.304334306456746</v>
      </c>
      <c r="I31" s="4">
        <v>8.722331259804955</v>
      </c>
      <c r="J31" s="4">
        <v>12.579862486529368</v>
      </c>
      <c r="K31" s="4">
        <v>5.417695715272305</v>
      </c>
      <c r="L31" s="7">
        <v>3.9953277271097183</v>
      </c>
      <c r="M31" s="4">
        <v>3.3741538024985975</v>
      </c>
      <c r="N31" s="4">
        <v>8.782871588378319</v>
      </c>
      <c r="O31" s="4">
        <v>12.778474257585499</v>
      </c>
      <c r="P31" s="4">
        <v>5.408700066615109</v>
      </c>
      <c r="Q31" s="7">
        <v>4.091311088619286</v>
      </c>
      <c r="R31" s="8">
        <v>3.4257876886837395</v>
      </c>
      <c r="S31" s="8">
        <v>8.824813167074398</v>
      </c>
      <c r="T31" s="8">
        <v>12.91644388472624</v>
      </c>
      <c r="U31" s="8">
        <v>5.399044743367573</v>
      </c>
    </row>
    <row r="32" spans="1:21" s="22" customFormat="1" ht="16.5" customHeight="1">
      <c r="A32" s="38" t="s">
        <v>23</v>
      </c>
      <c r="B32" s="7">
        <v>3.787167662555431</v>
      </c>
      <c r="C32" s="8">
        <v>3.2814976961600806</v>
      </c>
      <c r="D32" s="8">
        <v>8.712464732500656</v>
      </c>
      <c r="E32" s="8">
        <v>12.499753809778934</v>
      </c>
      <c r="F32" s="11">
        <v>5.430829069791264</v>
      </c>
      <c r="G32" s="4">
        <v>3.8594304665724746</v>
      </c>
      <c r="H32" s="4">
        <v>3.3266839779076487</v>
      </c>
      <c r="I32" s="4">
        <v>8.749172895446664</v>
      </c>
      <c r="J32" s="4">
        <v>12.608503471196455</v>
      </c>
      <c r="K32" s="4">
        <v>5.422385933787168</v>
      </c>
      <c r="L32" s="7">
        <v>3.9844258456901085</v>
      </c>
      <c r="M32" s="4">
        <v>3.399744624586908</v>
      </c>
      <c r="N32" s="4">
        <v>8.817739687737944</v>
      </c>
      <c r="O32" s="4">
        <v>12.802127819895913</v>
      </c>
      <c r="P32" s="4">
        <v>5.417867365396843</v>
      </c>
      <c r="Q32" s="7">
        <v>4.0496782392365045</v>
      </c>
      <c r="R32" s="8">
        <v>3.4322164468106577</v>
      </c>
      <c r="S32" s="8">
        <v>8.852910029367699</v>
      </c>
      <c r="T32" s="8">
        <v>12.902446705887872</v>
      </c>
      <c r="U32" s="8">
        <v>5.420779208775472</v>
      </c>
    </row>
    <row r="33" spans="1:21" s="22" customFormat="1" ht="16.5" customHeight="1">
      <c r="A33" s="38" t="s">
        <v>24</v>
      </c>
      <c r="B33" s="7">
        <v>3.7967621043952953</v>
      </c>
      <c r="C33" s="8">
        <v>3.274986206526268</v>
      </c>
      <c r="D33" s="8">
        <v>8.685911463998766</v>
      </c>
      <c r="E33" s="8">
        <v>12.482751769615225</v>
      </c>
      <c r="F33" s="11">
        <v>5.411115803124724</v>
      </c>
      <c r="G33" s="4">
        <v>3.8681968180147215</v>
      </c>
      <c r="H33" s="4">
        <v>3.3229196219041475</v>
      </c>
      <c r="I33" s="4">
        <v>8.726747427246925</v>
      </c>
      <c r="J33" s="4">
        <v>12.594773311867899</v>
      </c>
      <c r="K33" s="4">
        <v>5.403640776880595</v>
      </c>
      <c r="L33" s="7">
        <v>4.009629598537643</v>
      </c>
      <c r="M33" s="4">
        <v>3.392538882543496</v>
      </c>
      <c r="N33" s="4">
        <v>8.796813807259287</v>
      </c>
      <c r="O33" s="4">
        <v>12.806707480548022</v>
      </c>
      <c r="P33" s="4">
        <v>5.404566076295531</v>
      </c>
      <c r="Q33" s="7">
        <v>4.102622188034933</v>
      </c>
      <c r="R33" s="8">
        <v>3.4357713932309717</v>
      </c>
      <c r="S33" s="8">
        <v>8.832370679027742</v>
      </c>
      <c r="T33" s="8">
        <v>12.934902589007379</v>
      </c>
      <c r="U33" s="8">
        <v>5.396456647169439</v>
      </c>
    </row>
    <row r="34" spans="1:21" s="22" customFormat="1" ht="16.5" customHeight="1">
      <c r="A34" s="38" t="s">
        <v>25</v>
      </c>
      <c r="B34" s="7">
        <v>3.7900301287138323</v>
      </c>
      <c r="C34" s="8">
        <v>3.2590443852695374</v>
      </c>
      <c r="D34" s="8">
        <v>8.736390661750068</v>
      </c>
      <c r="E34" s="8">
        <v>12.526361459135638</v>
      </c>
      <c r="F34" s="11">
        <v>5.477368755312805</v>
      </c>
      <c r="G34" s="4">
        <v>3.8470446610579394</v>
      </c>
      <c r="H34" s="4">
        <v>3.3098476041258365</v>
      </c>
      <c r="I34" s="4">
        <v>8.782269187932878</v>
      </c>
      <c r="J34" s="4">
        <v>12.629305499472828</v>
      </c>
      <c r="K34" s="4">
        <v>5.472412254062084</v>
      </c>
      <c r="L34" s="7">
        <v>3.9236161224844404</v>
      </c>
      <c r="M34" s="4">
        <v>3.376401385341911</v>
      </c>
      <c r="N34" s="4">
        <v>8.850343772732305</v>
      </c>
      <c r="O34" s="4">
        <v>12.774097041516917</v>
      </c>
      <c r="P34" s="4">
        <v>5.474041605981852</v>
      </c>
      <c r="Q34" s="7">
        <v>4.005082161173349</v>
      </c>
      <c r="R34" s="8">
        <v>3.404970123602175</v>
      </c>
      <c r="S34" s="8">
        <v>8.879687065997201</v>
      </c>
      <c r="T34" s="8">
        <v>12.884791011787657</v>
      </c>
      <c r="U34" s="8">
        <v>5.474665048796718</v>
      </c>
    </row>
    <row r="35" spans="1:21" s="22" customFormat="1" ht="16.5" customHeight="1">
      <c r="A35" s="38" t="s">
        <v>26</v>
      </c>
      <c r="B35" s="7">
        <v>3.8838903028018463</v>
      </c>
      <c r="C35" s="8">
        <v>3.2841903914217276</v>
      </c>
      <c r="D35" s="8">
        <v>8.70879598040484</v>
      </c>
      <c r="E35" s="8">
        <v>12.592574835087317</v>
      </c>
      <c r="F35" s="11">
        <v>5.424538543726424</v>
      </c>
      <c r="G35" s="4">
        <v>3.9301326604681255</v>
      </c>
      <c r="H35" s="4">
        <v>3.3263928193270056</v>
      </c>
      <c r="I35" s="4">
        <v>8.736416868456518</v>
      </c>
      <c r="J35" s="4">
        <v>12.666650104017505</v>
      </c>
      <c r="K35" s="4">
        <v>5.410194145607003</v>
      </c>
      <c r="L35" s="7">
        <v>4.064901113254749</v>
      </c>
      <c r="M35" s="4">
        <v>3.4148122444469515</v>
      </c>
      <c r="N35" s="4">
        <v>8.844387274342306</v>
      </c>
      <c r="O35" s="4">
        <v>12.909335627104477</v>
      </c>
      <c r="P35" s="4">
        <v>5.429676959327223</v>
      </c>
      <c r="Q35" s="7">
        <v>4.134898527162267</v>
      </c>
      <c r="R35" s="8">
        <v>3.42848994942409</v>
      </c>
      <c r="S35" s="8">
        <v>8.853212108629902</v>
      </c>
      <c r="T35" s="8">
        <v>12.988059187671396</v>
      </c>
      <c r="U35" s="8">
        <v>5.424721826654871</v>
      </c>
    </row>
    <row r="36" spans="1:21" s="22" customFormat="1" ht="16.5" customHeight="1">
      <c r="A36" s="38" t="s">
        <v>27</v>
      </c>
      <c r="B36" s="7">
        <v>3.8589196626692375</v>
      </c>
      <c r="C36" s="8">
        <v>3.246967367546843</v>
      </c>
      <c r="D36" s="8">
        <v>8.663730132470667</v>
      </c>
      <c r="E36" s="8">
        <v>12.522682254725423</v>
      </c>
      <c r="F36" s="11">
        <v>5.416706108557604</v>
      </c>
      <c r="G36" s="4">
        <v>3.898496849274596</v>
      </c>
      <c r="H36" s="4">
        <v>3.29287297368535</v>
      </c>
      <c r="I36" s="4">
        <v>8.700672806902759</v>
      </c>
      <c r="J36" s="4">
        <v>12.5989632419933</v>
      </c>
      <c r="K36" s="4">
        <v>5.407810746744544</v>
      </c>
      <c r="L36" s="7">
        <v>4.036053148702632</v>
      </c>
      <c r="M36" s="4">
        <v>3.367880560090385</v>
      </c>
      <c r="N36" s="4">
        <v>8.788984300719658</v>
      </c>
      <c r="O36" s="4">
        <v>12.824973406699884</v>
      </c>
      <c r="P36" s="4">
        <v>5.421112372000261</v>
      </c>
      <c r="Q36" s="7">
        <v>4.095609967413561</v>
      </c>
      <c r="R36" s="8">
        <v>3.3876163012325082</v>
      </c>
      <c r="S36" s="8">
        <v>8.802884951190858</v>
      </c>
      <c r="T36" s="8">
        <v>12.898560655565756</v>
      </c>
      <c r="U36" s="8">
        <v>5.415203556624325</v>
      </c>
    </row>
    <row r="37" spans="1:21" s="22" customFormat="1" ht="16.5" customHeight="1">
      <c r="A37" s="38" t="s">
        <v>28</v>
      </c>
      <c r="B37" s="7">
        <v>3.856535892120108</v>
      </c>
      <c r="C37" s="8">
        <v>3.2657618175349494</v>
      </c>
      <c r="D37" s="8">
        <v>8.745102415815287</v>
      </c>
      <c r="E37" s="8">
        <v>12.601618307679177</v>
      </c>
      <c r="F37" s="11">
        <v>5.479289821796309</v>
      </c>
      <c r="G37" s="4">
        <v>3.902883806054323</v>
      </c>
      <c r="H37" s="4">
        <v>3.3141925330321125</v>
      </c>
      <c r="I37" s="4">
        <v>8.777703889261213</v>
      </c>
      <c r="J37" s="4">
        <v>12.680502525234429</v>
      </c>
      <c r="K37" s="4">
        <v>5.463479015677279</v>
      </c>
      <c r="L37" s="7">
        <v>3.9866993125870733</v>
      </c>
      <c r="M37" s="4">
        <v>3.3806849468097226</v>
      </c>
      <c r="N37" s="4">
        <v>8.851318925407123</v>
      </c>
      <c r="O37" s="4">
        <v>12.83821543653768</v>
      </c>
      <c r="P37" s="4">
        <v>5.470749827523464</v>
      </c>
      <c r="Q37" s="7">
        <v>4.060122241831206</v>
      </c>
      <c r="R37" s="8">
        <v>3.4052554212094925</v>
      </c>
      <c r="S37" s="8">
        <v>8.87142126334767</v>
      </c>
      <c r="T37" s="8">
        <v>12.931528179345362</v>
      </c>
      <c r="U37" s="8">
        <v>5.46620324039485</v>
      </c>
    </row>
    <row r="38" spans="1:21" s="22" customFormat="1" ht="16.5" customHeight="1">
      <c r="A38" s="38" t="s">
        <v>29</v>
      </c>
      <c r="B38" s="7">
        <v>3.849263486323862</v>
      </c>
      <c r="C38" s="8">
        <v>3.2660627006890337</v>
      </c>
      <c r="D38" s="8">
        <v>8.707877713793755</v>
      </c>
      <c r="E38" s="8">
        <v>12.557368629400049</v>
      </c>
      <c r="F38" s="11">
        <v>5.441721578982766</v>
      </c>
      <c r="G38" s="4">
        <v>3.885261110570357</v>
      </c>
      <c r="H38" s="4">
        <v>3.317724386972828</v>
      </c>
      <c r="I38" s="4">
        <v>8.748365535194214</v>
      </c>
      <c r="J38" s="4">
        <v>12.633546631990995</v>
      </c>
      <c r="K38" s="4">
        <v>5.430544670362337</v>
      </c>
      <c r="L38" s="7">
        <v>4.008597841119699</v>
      </c>
      <c r="M38" s="4">
        <v>3.3913275838844643</v>
      </c>
      <c r="N38" s="4">
        <v>8.830933380282906</v>
      </c>
      <c r="O38" s="4">
        <v>12.839714181023657</v>
      </c>
      <c r="P38" s="4">
        <v>5.439515585258002</v>
      </c>
      <c r="Q38" s="7">
        <v>4.075061566562374</v>
      </c>
      <c r="R38" s="8">
        <v>3.4107170944266394</v>
      </c>
      <c r="S38" s="8">
        <v>8.842312180468976</v>
      </c>
      <c r="T38" s="8">
        <v>12.917382575180307</v>
      </c>
      <c r="U38" s="8">
        <v>5.431584234122134</v>
      </c>
    </row>
    <row r="39" spans="1:21" s="22" customFormat="1" ht="16.5" customHeight="1">
      <c r="A39" s="38" t="s">
        <v>30</v>
      </c>
      <c r="B39" s="17">
        <v>3.8121568509775745</v>
      </c>
      <c r="C39" s="5">
        <v>3.238814117321189</v>
      </c>
      <c r="D39" s="5">
        <v>8.67162001209497</v>
      </c>
      <c r="E39" s="5">
        <v>12.483815384671695</v>
      </c>
      <c r="F39" s="18">
        <v>5.432683640198082</v>
      </c>
      <c r="G39" s="5">
        <v>3.862995662653164</v>
      </c>
      <c r="H39" s="5">
        <v>3.30548184827054</v>
      </c>
      <c r="I39" s="5">
        <v>8.728773366953217</v>
      </c>
      <c r="J39" s="5">
        <v>12.592020111768559</v>
      </c>
      <c r="K39" s="5">
        <v>5.423558556960854</v>
      </c>
      <c r="L39" s="17">
        <v>3.9935981359905512</v>
      </c>
      <c r="M39" s="5">
        <v>3.380396051105875</v>
      </c>
      <c r="N39" s="5">
        <v>8.804726231751113</v>
      </c>
      <c r="O39" s="5">
        <v>12.798404270134478</v>
      </c>
      <c r="P39" s="5">
        <v>5.424362977378875</v>
      </c>
      <c r="Q39" s="17">
        <v>4.068618078122534</v>
      </c>
      <c r="R39" s="5">
        <v>3.397418401831191</v>
      </c>
      <c r="S39" s="5">
        <v>8.814989315028056</v>
      </c>
      <c r="T39" s="5">
        <v>12.883673465576331</v>
      </c>
      <c r="U39" s="5">
        <v>5.417439020011024</v>
      </c>
    </row>
    <row r="40" spans="1:21" s="27" customFormat="1" ht="16.5" customHeight="1">
      <c r="A40" s="39" t="s">
        <v>16</v>
      </c>
      <c r="B40" s="19">
        <v>3.8345486796866366</v>
      </c>
      <c r="C40" s="20">
        <v>3.260753454775133</v>
      </c>
      <c r="D40" s="20">
        <v>8.71020065880689</v>
      </c>
      <c r="E40" s="20">
        <v>12.544732794827796</v>
      </c>
      <c r="F40" s="20">
        <v>5.4494176233565</v>
      </c>
      <c r="G40" s="19">
        <v>3.8844930318048894</v>
      </c>
      <c r="H40" s="20">
        <v>3.3102722558399593</v>
      </c>
      <c r="I40" s="20">
        <v>8.750248024017628</v>
      </c>
      <c r="J40" s="20">
        <v>12.634694098509684</v>
      </c>
      <c r="K40" s="20">
        <v>5.439990927877587</v>
      </c>
      <c r="L40" s="19">
        <v>3.9913391535238363</v>
      </c>
      <c r="M40" s="20">
        <v>3.382709472285765</v>
      </c>
      <c r="N40" s="20">
        <v>8.830568918703475</v>
      </c>
      <c r="O40" s="20">
        <v>12.821995756727183</v>
      </c>
      <c r="P40" s="20">
        <v>5.447922856231609</v>
      </c>
      <c r="Q40" s="19">
        <v>4.063322331629658</v>
      </c>
      <c r="R40" s="20">
        <v>3.4068136242930627</v>
      </c>
      <c r="S40" s="20">
        <v>8.85090740784113</v>
      </c>
      <c r="T40" s="20">
        <v>12.914246562444768</v>
      </c>
      <c r="U40" s="20">
        <v>5.444062971176617</v>
      </c>
    </row>
    <row r="41" spans="1:21" s="22" customFormat="1" ht="16.5" customHeight="1">
      <c r="A41" s="13" t="s">
        <v>61</v>
      </c>
      <c r="B41" s="7">
        <v>3.814884181593531</v>
      </c>
      <c r="C41" s="8">
        <v>3.1962139637350178</v>
      </c>
      <c r="D41" s="8">
        <v>8.652037961957133</v>
      </c>
      <c r="E41" s="8">
        <v>12.466915338594273</v>
      </c>
      <c r="F41" s="8">
        <v>5.455806387308899</v>
      </c>
      <c r="G41" s="7">
        <v>3.859230701754614</v>
      </c>
      <c r="H41" s="8">
        <v>3.2719255366315925</v>
      </c>
      <c r="I41" s="8">
        <v>8.711331564229086</v>
      </c>
      <c r="J41" s="8">
        <v>12.570546169319373</v>
      </c>
      <c r="K41" s="8">
        <v>5.439419917740511</v>
      </c>
      <c r="L41" s="7">
        <v>4.00233176590067</v>
      </c>
      <c r="M41" s="8">
        <v>3.38104541539801</v>
      </c>
      <c r="N41" s="8">
        <v>8.812204629874861</v>
      </c>
      <c r="O41" s="8">
        <v>12.814546404594385</v>
      </c>
      <c r="P41" s="8">
        <v>5.4311696422734554</v>
      </c>
      <c r="Q41" s="7">
        <v>4.099472551553593</v>
      </c>
      <c r="R41" s="8">
        <v>3.4385394950888433</v>
      </c>
      <c r="S41" s="8">
        <v>8.865321891370275</v>
      </c>
      <c r="T41" s="8">
        <v>12.964787414253493</v>
      </c>
      <c r="U41" s="8">
        <v>5.42681307684271</v>
      </c>
    </row>
    <row r="42" spans="1:21" s="22" customFormat="1" ht="16.5" customHeight="1" thickBot="1">
      <c r="A42" s="14" t="s">
        <v>59</v>
      </c>
      <c r="B42" s="9">
        <v>3.7871935711613034</v>
      </c>
      <c r="C42" s="10">
        <v>3.203324725402686</v>
      </c>
      <c r="D42" s="10">
        <v>8.665801767878397</v>
      </c>
      <c r="E42" s="10">
        <v>12.452957481024802</v>
      </c>
      <c r="F42" s="10">
        <v>5.462487110906954</v>
      </c>
      <c r="G42" s="9">
        <v>3.8664693558608274</v>
      </c>
      <c r="H42" s="10">
        <v>3.2874169336664054</v>
      </c>
      <c r="I42" s="10">
        <v>8.73599543396023</v>
      </c>
      <c r="J42" s="10">
        <v>12.602450827938183</v>
      </c>
      <c r="K42" s="10">
        <v>5.448601482160027</v>
      </c>
      <c r="L42" s="9">
        <v>3.986442083477379</v>
      </c>
      <c r="M42" s="10">
        <v>3.365760416521515</v>
      </c>
      <c r="N42" s="10">
        <v>8.813763673492984</v>
      </c>
      <c r="O42" s="10">
        <v>12.800238367589085</v>
      </c>
      <c r="P42" s="10">
        <v>5.448045404812168</v>
      </c>
      <c r="Q42" s="9">
        <v>4.049012752200508</v>
      </c>
      <c r="R42" s="10">
        <v>3.386800400389146</v>
      </c>
      <c r="S42" s="10">
        <v>8.825796220884296</v>
      </c>
      <c r="T42" s="10">
        <v>12.874794507515794</v>
      </c>
      <c r="U42" s="10">
        <v>5.438957916089123</v>
      </c>
    </row>
    <row r="43" ht="31.5" customHeight="1" thickBot="1"/>
    <row r="44" spans="1:21" s="27" customFormat="1" ht="17.25" customHeight="1">
      <c r="A44" s="23" t="s">
        <v>15</v>
      </c>
      <c r="B44" s="24" t="s">
        <v>11</v>
      </c>
      <c r="C44" s="25"/>
      <c r="D44" s="25"/>
      <c r="E44" s="25"/>
      <c r="F44" s="26"/>
      <c r="G44" s="25" t="s">
        <v>7</v>
      </c>
      <c r="H44" s="25"/>
      <c r="I44" s="25"/>
      <c r="J44" s="25"/>
      <c r="K44" s="25"/>
      <c r="L44" s="24" t="s">
        <v>12</v>
      </c>
      <c r="M44" s="25"/>
      <c r="N44" s="25"/>
      <c r="O44" s="25"/>
      <c r="P44" s="25"/>
      <c r="Q44" s="24" t="s">
        <v>13</v>
      </c>
      <c r="R44" s="25"/>
      <c r="S44" s="25"/>
      <c r="T44" s="25"/>
      <c r="U44" s="25"/>
    </row>
    <row r="45" spans="1:21" s="32" customFormat="1" ht="27" customHeight="1">
      <c r="A45" s="28" t="s">
        <v>36</v>
      </c>
      <c r="B45" s="29" t="s">
        <v>32</v>
      </c>
      <c r="C45" s="30" t="s">
        <v>31</v>
      </c>
      <c r="D45" s="30" t="s">
        <v>37</v>
      </c>
      <c r="E45" s="30" t="s">
        <v>34</v>
      </c>
      <c r="F45" s="31" t="s">
        <v>33</v>
      </c>
      <c r="G45" s="30" t="s">
        <v>32</v>
      </c>
      <c r="H45" s="30" t="s">
        <v>31</v>
      </c>
      <c r="I45" s="30" t="s">
        <v>37</v>
      </c>
      <c r="J45" s="30" t="s">
        <v>34</v>
      </c>
      <c r="K45" s="30" t="s">
        <v>33</v>
      </c>
      <c r="L45" s="29" t="s">
        <v>32</v>
      </c>
      <c r="M45" s="30" t="s">
        <v>31</v>
      </c>
      <c r="N45" s="30" t="s">
        <v>37</v>
      </c>
      <c r="O45" s="30" t="s">
        <v>34</v>
      </c>
      <c r="P45" s="30" t="s">
        <v>33</v>
      </c>
      <c r="Q45" s="29" t="s">
        <v>32</v>
      </c>
      <c r="R45" s="30" t="s">
        <v>31</v>
      </c>
      <c r="S45" s="30" t="s">
        <v>37</v>
      </c>
      <c r="T45" s="30" t="s">
        <v>34</v>
      </c>
      <c r="U45" s="30" t="s">
        <v>33</v>
      </c>
    </row>
    <row r="46" spans="2:21" ht="13.5">
      <c r="B46" s="33" t="s">
        <v>9</v>
      </c>
      <c r="C46" s="34" t="s">
        <v>9</v>
      </c>
      <c r="D46" s="34" t="s">
        <v>9</v>
      </c>
      <c r="E46" s="34" t="s">
        <v>9</v>
      </c>
      <c r="F46" s="35" t="s">
        <v>9</v>
      </c>
      <c r="G46" s="36" t="s">
        <v>9</v>
      </c>
      <c r="H46" s="36" t="s">
        <v>9</v>
      </c>
      <c r="I46" s="36" t="s">
        <v>9</v>
      </c>
      <c r="J46" s="36" t="s">
        <v>9</v>
      </c>
      <c r="K46" s="36" t="s">
        <v>9</v>
      </c>
      <c r="L46" s="33" t="s">
        <v>9</v>
      </c>
      <c r="M46" s="36" t="s">
        <v>9</v>
      </c>
      <c r="N46" s="36" t="s">
        <v>9</v>
      </c>
      <c r="O46" s="36" t="s">
        <v>9</v>
      </c>
      <c r="P46" s="36" t="s">
        <v>9</v>
      </c>
      <c r="Q46" s="33" t="s">
        <v>9</v>
      </c>
      <c r="R46" s="34" t="s">
        <v>9</v>
      </c>
      <c r="S46" s="34" t="s">
        <v>9</v>
      </c>
      <c r="T46" s="34" t="s">
        <v>9</v>
      </c>
      <c r="U46" s="34" t="s">
        <v>9</v>
      </c>
    </row>
    <row r="47" spans="1:21" s="22" customFormat="1" ht="16.5" customHeight="1">
      <c r="A47" s="38" t="s">
        <v>17</v>
      </c>
      <c r="B47" s="7">
        <v>4.0697451437197225</v>
      </c>
      <c r="C47" s="8">
        <v>3.4282656228203026</v>
      </c>
      <c r="D47" s="8">
        <v>8.878427194533392</v>
      </c>
      <c r="E47" s="8">
        <v>12.94824152919948</v>
      </c>
      <c r="F47" s="11">
        <v>5.450194642448995</v>
      </c>
      <c r="G47" s="4">
        <v>4.046025740175027</v>
      </c>
      <c r="H47" s="4">
        <v>3.3992811148400066</v>
      </c>
      <c r="I47" s="4">
        <v>8.877314719983401</v>
      </c>
      <c r="J47" s="4">
        <v>12.923264107196086</v>
      </c>
      <c r="K47" s="4">
        <v>5.478030986259505</v>
      </c>
      <c r="L47" s="7">
        <v>4.0042018595083295</v>
      </c>
      <c r="M47" s="4">
        <v>3.3949123303100617</v>
      </c>
      <c r="N47" s="4">
        <v>8.880897673181419</v>
      </c>
      <c r="O47" s="4">
        <v>12.885153487629342</v>
      </c>
      <c r="P47" s="4">
        <v>5.485978369360775</v>
      </c>
      <c r="Q47" s="7">
        <v>3.9893577084171934</v>
      </c>
      <c r="R47" s="8">
        <v>3.368599883375581</v>
      </c>
      <c r="S47" s="8">
        <v>8.851249417857026</v>
      </c>
      <c r="T47" s="8">
        <v>12.840574446197197</v>
      </c>
      <c r="U47" s="8">
        <v>5.482522427354518</v>
      </c>
    </row>
    <row r="48" spans="1:21" s="22" customFormat="1" ht="16.5" customHeight="1">
      <c r="A48" s="38" t="s">
        <v>18</v>
      </c>
      <c r="B48" s="7">
        <v>4.062614991981387</v>
      </c>
      <c r="C48" s="8">
        <v>3.4042138447548576</v>
      </c>
      <c r="D48" s="8">
        <v>8.821158755160356</v>
      </c>
      <c r="E48" s="8">
        <v>12.883730505872483</v>
      </c>
      <c r="F48" s="11">
        <v>5.4170898978226765</v>
      </c>
      <c r="G48" s="4">
        <v>4.049598062857716</v>
      </c>
      <c r="H48" s="4">
        <v>3.3730284463592324</v>
      </c>
      <c r="I48" s="4">
        <v>8.82308247080604</v>
      </c>
      <c r="J48" s="4">
        <v>12.872512706985557</v>
      </c>
      <c r="K48" s="4">
        <v>5.450130444183856</v>
      </c>
      <c r="L48" s="7">
        <v>4.020802417179047</v>
      </c>
      <c r="M48" s="4">
        <v>3.381102691084433</v>
      </c>
      <c r="N48" s="4">
        <v>8.842141145703241</v>
      </c>
      <c r="O48" s="4">
        <v>12.862943562200032</v>
      </c>
      <c r="P48" s="4">
        <v>5.461549953671395</v>
      </c>
      <c r="Q48" s="7">
        <v>4.012898650738563</v>
      </c>
      <c r="R48" s="8">
        <v>3.3488958067871857</v>
      </c>
      <c r="S48" s="8">
        <v>8.800176443655443</v>
      </c>
      <c r="T48" s="8">
        <v>12.813086754303141</v>
      </c>
      <c r="U48" s="8">
        <v>5.451291183562462</v>
      </c>
    </row>
    <row r="49" spans="1:21" s="22" customFormat="1" ht="16.5" customHeight="1">
      <c r="A49" s="38" t="s">
        <v>19</v>
      </c>
      <c r="B49" s="7">
        <v>4.061192985678716</v>
      </c>
      <c r="C49" s="8">
        <v>3.393484486484625</v>
      </c>
      <c r="D49" s="8">
        <v>8.836999996235985</v>
      </c>
      <c r="E49" s="8">
        <v>12.898260446082762</v>
      </c>
      <c r="F49" s="11">
        <v>5.4432853628011</v>
      </c>
      <c r="G49" s="4">
        <v>4.054647426121099</v>
      </c>
      <c r="H49" s="4">
        <v>3.3696470823812605</v>
      </c>
      <c r="I49" s="4">
        <v>8.825829110749874</v>
      </c>
      <c r="J49" s="4">
        <v>12.880325604857427</v>
      </c>
      <c r="K49" s="4">
        <v>5.456098730011552</v>
      </c>
      <c r="L49" s="7">
        <v>4.037271114762335</v>
      </c>
      <c r="M49" s="4">
        <v>3.37421998573718</v>
      </c>
      <c r="N49" s="4">
        <v>8.844039417396333</v>
      </c>
      <c r="O49" s="4">
        <v>12.881287434427808</v>
      </c>
      <c r="P49" s="4">
        <v>5.469788795533616</v>
      </c>
      <c r="Q49" s="7">
        <v>4.025798976225049</v>
      </c>
      <c r="R49" s="8">
        <v>3.3440461567261375</v>
      </c>
      <c r="S49" s="8">
        <v>8.802782009753352</v>
      </c>
      <c r="T49" s="8">
        <v>12.828618696568762</v>
      </c>
      <c r="U49" s="8">
        <v>5.458612189924368</v>
      </c>
    </row>
    <row r="50" spans="1:21" s="22" customFormat="1" ht="16.5" customHeight="1">
      <c r="A50" s="38" t="s">
        <v>20</v>
      </c>
      <c r="B50" s="7">
        <v>4.0322276157771135</v>
      </c>
      <c r="C50" s="8">
        <v>3.3799170908404097</v>
      </c>
      <c r="D50" s="8">
        <v>8.78727317898038</v>
      </c>
      <c r="E50" s="8">
        <v>12.819804736804256</v>
      </c>
      <c r="F50" s="11">
        <v>5.407660030186733</v>
      </c>
      <c r="G50" s="4">
        <v>4.008094352479741</v>
      </c>
      <c r="H50" s="4">
        <v>3.359552777126114</v>
      </c>
      <c r="I50" s="4">
        <v>8.806950239327012</v>
      </c>
      <c r="J50" s="4">
        <v>12.815044591314</v>
      </c>
      <c r="K50" s="4">
        <v>5.4473974622008985</v>
      </c>
      <c r="L50" s="7">
        <v>3.99109287715068</v>
      </c>
      <c r="M50" s="4">
        <v>3.336898948828022</v>
      </c>
      <c r="N50" s="4">
        <v>8.786889330964355</v>
      </c>
      <c r="O50" s="4">
        <v>12.778327442529303</v>
      </c>
      <c r="P50" s="4">
        <v>5.449991882983866</v>
      </c>
      <c r="Q50" s="7">
        <v>3.99869086117602</v>
      </c>
      <c r="R50" s="8">
        <v>3.3315069296423987</v>
      </c>
      <c r="S50" s="8">
        <v>8.77785962020927</v>
      </c>
      <c r="T50" s="8">
        <v>12.77655048138529</v>
      </c>
      <c r="U50" s="8">
        <v>5.446039452419658</v>
      </c>
    </row>
    <row r="51" spans="1:21" s="22" customFormat="1" ht="16.5" customHeight="1">
      <c r="A51" s="38" t="s">
        <v>21</v>
      </c>
      <c r="B51" s="7">
        <v>4.078785469623746</v>
      </c>
      <c r="C51" s="8">
        <v>3.3934405921945947</v>
      </c>
      <c r="D51" s="8">
        <v>8.768814168284885</v>
      </c>
      <c r="E51" s="8">
        <v>12.847830535398812</v>
      </c>
      <c r="F51" s="11">
        <v>5.375604473580471</v>
      </c>
      <c r="G51" s="4">
        <v>4.051627082992178</v>
      </c>
      <c r="H51" s="4">
        <v>3.370984161852576</v>
      </c>
      <c r="I51" s="4">
        <v>8.768043229659362</v>
      </c>
      <c r="J51" s="4">
        <v>12.81967031265154</v>
      </c>
      <c r="K51" s="4">
        <v>5.3971728077323915</v>
      </c>
      <c r="L51" s="7">
        <v>4.032563713824912</v>
      </c>
      <c r="M51" s="4">
        <v>3.354356473811554</v>
      </c>
      <c r="N51" s="4">
        <v>8.75711767270756</v>
      </c>
      <c r="O51" s="4">
        <v>12.789557959958108</v>
      </c>
      <c r="P51" s="4">
        <v>5.402890769682886</v>
      </c>
      <c r="Q51" s="7">
        <v>4.030727074707492</v>
      </c>
      <c r="R51" s="8">
        <v>3.340893684116372</v>
      </c>
      <c r="S51" s="8">
        <v>8.724229298462012</v>
      </c>
      <c r="T51" s="8">
        <v>12.755164256424763</v>
      </c>
      <c r="U51" s="8">
        <v>5.383224378670671</v>
      </c>
    </row>
    <row r="52" spans="1:21" s="22" customFormat="1" ht="16.5" customHeight="1">
      <c r="A52" s="38" t="s">
        <v>22</v>
      </c>
      <c r="B52" s="7">
        <v>4.114180194606288</v>
      </c>
      <c r="C52" s="8">
        <v>3.4113906891098567</v>
      </c>
      <c r="D52" s="8">
        <v>8.815491080524435</v>
      </c>
      <c r="E52" s="8">
        <v>12.929690286411883</v>
      </c>
      <c r="F52" s="11">
        <v>5.403830261921443</v>
      </c>
      <c r="G52" s="4">
        <v>4.086351997930007</v>
      </c>
      <c r="H52" s="4">
        <v>3.3801601357501494</v>
      </c>
      <c r="I52" s="4">
        <v>8.809506653352418</v>
      </c>
      <c r="J52" s="4">
        <v>12.895859532336814</v>
      </c>
      <c r="K52" s="4">
        <v>5.429346517602268</v>
      </c>
      <c r="L52" s="7">
        <v>4.079861552174382</v>
      </c>
      <c r="M52" s="4">
        <v>3.3723660688922297</v>
      </c>
      <c r="N52" s="4">
        <v>8.812495023892355</v>
      </c>
      <c r="O52" s="4">
        <v>12.892377868289504</v>
      </c>
      <c r="P52" s="4">
        <v>5.440150247486532</v>
      </c>
      <c r="Q52" s="7">
        <v>4.058549814613406</v>
      </c>
      <c r="R52" s="8">
        <v>3.349375491925473</v>
      </c>
      <c r="S52" s="8">
        <v>8.777208228726789</v>
      </c>
      <c r="T52" s="8">
        <v>12.83608002548977</v>
      </c>
      <c r="U52" s="8">
        <v>5.427832736801315</v>
      </c>
    </row>
    <row r="53" spans="1:21" s="22" customFormat="1" ht="16.5" customHeight="1">
      <c r="A53" s="38" t="s">
        <v>23</v>
      </c>
      <c r="B53" s="7">
        <v>4.040993119278161</v>
      </c>
      <c r="C53" s="8">
        <v>3.4114811978578543</v>
      </c>
      <c r="D53" s="8">
        <v>8.826559943034255</v>
      </c>
      <c r="E53" s="8">
        <v>12.867470688006986</v>
      </c>
      <c r="F53" s="11">
        <v>5.4150787451764</v>
      </c>
      <c r="G53" s="4">
        <v>4.029471966867001</v>
      </c>
      <c r="H53" s="4">
        <v>3.3886459428147706</v>
      </c>
      <c r="I53" s="4">
        <v>8.834205112407707</v>
      </c>
      <c r="J53" s="4">
        <v>12.863662517533266</v>
      </c>
      <c r="K53" s="4">
        <v>5.445751480891176</v>
      </c>
      <c r="L53" s="7">
        <v>4.005516082266653</v>
      </c>
      <c r="M53" s="4">
        <v>3.391048108943883</v>
      </c>
      <c r="N53" s="4">
        <v>8.844152293216716</v>
      </c>
      <c r="O53" s="4">
        <v>12.849700839342294</v>
      </c>
      <c r="P53" s="4">
        <v>5.453095337537861</v>
      </c>
      <c r="Q53" s="7">
        <v>3.9965905253329317</v>
      </c>
      <c r="R53" s="8">
        <v>3.3595659071796184</v>
      </c>
      <c r="S53" s="8">
        <v>8.799097478552941</v>
      </c>
      <c r="T53" s="8">
        <v>12.795835347464804</v>
      </c>
      <c r="U53" s="8">
        <v>5.439537934072755</v>
      </c>
    </row>
    <row r="54" spans="1:21" s="22" customFormat="1" ht="16.5" customHeight="1">
      <c r="A54" s="38" t="s">
        <v>24</v>
      </c>
      <c r="B54" s="7">
        <v>4.088323105669264</v>
      </c>
      <c r="C54" s="8">
        <v>3.4185048854306275</v>
      </c>
      <c r="D54" s="8">
        <v>8.818414392931961</v>
      </c>
      <c r="E54" s="8">
        <v>12.906737498601226</v>
      </c>
      <c r="F54" s="11">
        <v>5.40004634926418</v>
      </c>
      <c r="G54" s="4">
        <v>4.055688666609744</v>
      </c>
      <c r="H54" s="4">
        <v>3.3903466010338033</v>
      </c>
      <c r="I54" s="4">
        <v>8.820809266743227</v>
      </c>
      <c r="J54" s="4">
        <v>12.876631222108095</v>
      </c>
      <c r="K54" s="4">
        <v>5.430342056229169</v>
      </c>
      <c r="L54" s="7">
        <v>4.048611979860724</v>
      </c>
      <c r="M54" s="4">
        <v>3.386975461083202</v>
      </c>
      <c r="N54" s="4">
        <v>8.82511892705136</v>
      </c>
      <c r="O54" s="4">
        <v>12.873492594007615</v>
      </c>
      <c r="P54" s="4">
        <v>5.438109934927734</v>
      </c>
      <c r="Q54" s="7">
        <v>4.030650007793664</v>
      </c>
      <c r="R54" s="8">
        <v>3.3540970498450378</v>
      </c>
      <c r="S54" s="8">
        <v>8.781766351259435</v>
      </c>
      <c r="T54" s="8">
        <v>12.812696006354367</v>
      </c>
      <c r="U54" s="8">
        <v>5.427556284932316</v>
      </c>
    </row>
    <row r="55" spans="1:21" s="22" customFormat="1" ht="16.5" customHeight="1">
      <c r="A55" s="38" t="s">
        <v>25</v>
      </c>
      <c r="B55" s="7">
        <v>4.038848534318297</v>
      </c>
      <c r="C55" s="8">
        <v>3.392831334495419</v>
      </c>
      <c r="D55" s="8">
        <v>8.871115581143556</v>
      </c>
      <c r="E55" s="8">
        <v>12.909874151601247</v>
      </c>
      <c r="F55" s="11">
        <v>5.478093685509676</v>
      </c>
      <c r="G55" s="4">
        <v>4.017879219832012</v>
      </c>
      <c r="H55" s="4">
        <v>3.3646957149280463</v>
      </c>
      <c r="I55" s="4">
        <v>8.858466916971556</v>
      </c>
      <c r="J55" s="4">
        <v>12.876356445307202</v>
      </c>
      <c r="K55" s="4">
        <v>5.493776130088558</v>
      </c>
      <c r="L55" s="7">
        <v>3.9957729225564025</v>
      </c>
      <c r="M55" s="4">
        <v>3.3598905722940313</v>
      </c>
      <c r="N55" s="4">
        <v>8.86170550881563</v>
      </c>
      <c r="O55" s="4">
        <v>12.857472400550272</v>
      </c>
      <c r="P55" s="4">
        <v>5.501876425372984</v>
      </c>
      <c r="Q55" s="7">
        <v>3.945599542168279</v>
      </c>
      <c r="R55" s="8">
        <v>3.3260550788160845</v>
      </c>
      <c r="S55" s="8">
        <v>8.81931574729852</v>
      </c>
      <c r="T55" s="8">
        <v>12.76492926147193</v>
      </c>
      <c r="U55" s="8">
        <v>5.4932435537618085</v>
      </c>
    </row>
    <row r="56" spans="1:21" s="22" customFormat="1" ht="16.5" customHeight="1">
      <c r="A56" s="38" t="s">
        <v>26</v>
      </c>
      <c r="B56" s="7">
        <v>4.13057375818104</v>
      </c>
      <c r="C56" s="8">
        <v>3.4182305061329106</v>
      </c>
      <c r="D56" s="8">
        <v>8.849443771012114</v>
      </c>
      <c r="E56" s="8">
        <v>12.980140634131525</v>
      </c>
      <c r="F56" s="11">
        <v>5.431146942829434</v>
      </c>
      <c r="G56" s="4">
        <v>4.08355177294798</v>
      </c>
      <c r="H56" s="4">
        <v>3.370281601955507</v>
      </c>
      <c r="I56" s="4">
        <v>8.822034238624527</v>
      </c>
      <c r="J56" s="4">
        <v>12.905526002991742</v>
      </c>
      <c r="K56" s="4">
        <v>5.451786946683445</v>
      </c>
      <c r="L56" s="7">
        <v>4.105333041737152</v>
      </c>
      <c r="M56" s="4">
        <v>3.3713657996995776</v>
      </c>
      <c r="N56" s="4">
        <v>8.8377843994414</v>
      </c>
      <c r="O56" s="4">
        <v>12.943173720060118</v>
      </c>
      <c r="P56" s="4">
        <v>5.466440218607743</v>
      </c>
      <c r="Q56" s="7">
        <v>4.067523565849718</v>
      </c>
      <c r="R56" s="8">
        <v>3.347716660470537</v>
      </c>
      <c r="S56" s="8">
        <v>8.80454331593856</v>
      </c>
      <c r="T56" s="8">
        <v>12.871994782248908</v>
      </c>
      <c r="U56" s="8">
        <v>5.456920496447739</v>
      </c>
    </row>
    <row r="57" spans="1:21" s="22" customFormat="1" ht="16.5" customHeight="1">
      <c r="A57" s="38" t="s">
        <v>27</v>
      </c>
      <c r="B57" s="7">
        <v>4.115737474632341</v>
      </c>
      <c r="C57" s="8">
        <v>3.383069697205514</v>
      </c>
      <c r="D57" s="8">
        <v>8.797949515565444</v>
      </c>
      <c r="E57" s="8">
        <v>12.913583860690732</v>
      </c>
      <c r="F57" s="11">
        <v>5.41477565389815</v>
      </c>
      <c r="G57" s="4">
        <v>4.054420279728852</v>
      </c>
      <c r="H57" s="4">
        <v>3.3339261504570614</v>
      </c>
      <c r="I57" s="4">
        <v>8.767899504229646</v>
      </c>
      <c r="J57" s="4">
        <v>12.822388710684749</v>
      </c>
      <c r="K57" s="4">
        <v>5.433803555726755</v>
      </c>
      <c r="L57" s="7">
        <v>4.078148940662624</v>
      </c>
      <c r="M57" s="4">
        <v>3.3330543687471397</v>
      </c>
      <c r="N57" s="4">
        <v>8.779248134014631</v>
      </c>
      <c r="O57" s="4">
        <v>12.85735062947802</v>
      </c>
      <c r="P57" s="4">
        <v>5.446198516747</v>
      </c>
      <c r="Q57" s="7">
        <v>4.05672959833658</v>
      </c>
      <c r="R57" s="8">
        <v>3.314231144982254</v>
      </c>
      <c r="S57" s="8">
        <v>8.756723030020677</v>
      </c>
      <c r="T57" s="8">
        <v>12.813406142041513</v>
      </c>
      <c r="U57" s="8">
        <v>5.442630397386195</v>
      </c>
    </row>
    <row r="58" spans="1:21" s="22" customFormat="1" ht="16.5" customHeight="1">
      <c r="A58" s="38" t="s">
        <v>28</v>
      </c>
      <c r="B58" s="7">
        <v>4.0743751855121015</v>
      </c>
      <c r="C58" s="8">
        <v>3.395864223623137</v>
      </c>
      <c r="D58" s="8">
        <v>8.858494552235854</v>
      </c>
      <c r="E58" s="8">
        <v>12.932890748711605</v>
      </c>
      <c r="F58" s="11">
        <v>5.4626219780618515</v>
      </c>
      <c r="G58" s="4">
        <v>4.058181957042401</v>
      </c>
      <c r="H58" s="4">
        <v>3.3706400054163823</v>
      </c>
      <c r="I58" s="4">
        <v>8.853326528827889</v>
      </c>
      <c r="J58" s="4">
        <v>12.911490292784068</v>
      </c>
      <c r="K58" s="4">
        <v>5.482624681363137</v>
      </c>
      <c r="L58" s="7">
        <v>4.04735487609952</v>
      </c>
      <c r="M58" s="4">
        <v>3.367716679003289</v>
      </c>
      <c r="N58" s="4">
        <v>8.859390225398148</v>
      </c>
      <c r="O58" s="4">
        <v>12.906742430679536</v>
      </c>
      <c r="P58" s="4">
        <v>5.491709720289652</v>
      </c>
      <c r="Q58" s="7">
        <v>4.021025468338202</v>
      </c>
      <c r="R58" s="8">
        <v>3.347196854660804</v>
      </c>
      <c r="S58" s="8">
        <v>8.828994142855239</v>
      </c>
      <c r="T58" s="8">
        <v>12.850127438700754</v>
      </c>
      <c r="U58" s="8">
        <v>5.481860685667416</v>
      </c>
    </row>
    <row r="59" spans="1:21" s="22" customFormat="1" ht="16.5" customHeight="1">
      <c r="A59" s="38" t="s">
        <v>29</v>
      </c>
      <c r="B59" s="7">
        <v>4.078414886718844</v>
      </c>
      <c r="C59" s="8">
        <v>3.398352423513802</v>
      </c>
      <c r="D59" s="8">
        <v>8.838871179249209</v>
      </c>
      <c r="E59" s="8">
        <v>12.91742095789744</v>
      </c>
      <c r="F59" s="11">
        <v>5.440331684598181</v>
      </c>
      <c r="G59" s="4">
        <v>4.047762753876048</v>
      </c>
      <c r="H59" s="4">
        <v>3.367539240992773</v>
      </c>
      <c r="I59" s="4">
        <v>8.824968593042092</v>
      </c>
      <c r="J59" s="4">
        <v>12.872682540490123</v>
      </c>
      <c r="K59" s="4">
        <v>5.4572425165185265</v>
      </c>
      <c r="L59" s="7">
        <v>4.0429679696592675</v>
      </c>
      <c r="M59" s="4">
        <v>3.3766833908936014</v>
      </c>
      <c r="N59" s="4">
        <v>8.839408348406984</v>
      </c>
      <c r="O59" s="4">
        <v>12.88249767381905</v>
      </c>
      <c r="P59" s="4">
        <v>5.46289777362672</v>
      </c>
      <c r="Q59" s="7">
        <v>4.0425804782008194</v>
      </c>
      <c r="R59" s="8">
        <v>3.3716546430984766</v>
      </c>
      <c r="S59" s="8">
        <v>8.832452231416545</v>
      </c>
      <c r="T59" s="8">
        <v>12.87512700210993</v>
      </c>
      <c r="U59" s="8">
        <v>5.460834659146193</v>
      </c>
    </row>
    <row r="60" spans="1:21" s="22" customFormat="1" ht="16.5" customHeight="1">
      <c r="A60" s="38" t="s">
        <v>30</v>
      </c>
      <c r="B60" s="17">
        <v>4.074324359632957</v>
      </c>
      <c r="C60" s="5">
        <v>3.383602163195854</v>
      </c>
      <c r="D60" s="5">
        <v>8.81677027231241</v>
      </c>
      <c r="E60" s="5">
        <v>12.89105047975888</v>
      </c>
      <c r="F60" s="18">
        <v>5.433074892319188</v>
      </c>
      <c r="G60" s="5">
        <v>4.04038666719431</v>
      </c>
      <c r="H60" s="5">
        <v>3.338494840494136</v>
      </c>
      <c r="I60" s="5">
        <v>8.78545388255509</v>
      </c>
      <c r="J60" s="5">
        <v>12.825906554497251</v>
      </c>
      <c r="K60" s="5">
        <v>5.446958104245716</v>
      </c>
      <c r="L60" s="17">
        <v>4.029672859190716</v>
      </c>
      <c r="M60" s="5">
        <v>3.350211489291197</v>
      </c>
      <c r="N60" s="5">
        <v>8.802795462595524</v>
      </c>
      <c r="O60" s="5">
        <v>12.8323085178436</v>
      </c>
      <c r="P60" s="5">
        <v>5.452356426716874</v>
      </c>
      <c r="Q60" s="17">
        <v>4.02774515657621</v>
      </c>
      <c r="R60" s="5">
        <v>3.341662647300564</v>
      </c>
      <c r="S60" s="5">
        <v>8.78360522540209</v>
      </c>
      <c r="T60" s="5">
        <v>12.811105762967975</v>
      </c>
      <c r="U60" s="5">
        <v>5.441704333069376</v>
      </c>
    </row>
    <row r="61" spans="1:21" s="27" customFormat="1" ht="16.5" customHeight="1">
      <c r="A61" s="39" t="s">
        <v>16</v>
      </c>
      <c r="B61" s="19">
        <v>4.079677003157528</v>
      </c>
      <c r="C61" s="20">
        <v>3.3959880549430608</v>
      </c>
      <c r="D61" s="20">
        <v>8.84280498118536</v>
      </c>
      <c r="E61" s="20">
        <v>12.922468512261691</v>
      </c>
      <c r="F61" s="21">
        <v>5.446702829992876</v>
      </c>
      <c r="G61" s="20">
        <v>4.04683267230892</v>
      </c>
      <c r="H61" s="20">
        <v>3.3607251156953972</v>
      </c>
      <c r="I61" s="20">
        <v>8.825837282229728</v>
      </c>
      <c r="J61" s="20">
        <v>12.872667999759699</v>
      </c>
      <c r="K61" s="20">
        <v>5.4650578056031796</v>
      </c>
      <c r="L61" s="19">
        <v>4.043968883739295</v>
      </c>
      <c r="M61" s="20">
        <v>3.3596780987090598</v>
      </c>
      <c r="N61" s="20">
        <v>8.834790376536215</v>
      </c>
      <c r="O61" s="20">
        <v>12.878758713341588</v>
      </c>
      <c r="P61" s="21">
        <v>5.475148980916225</v>
      </c>
      <c r="Q61" s="20">
        <v>4.013700178778161</v>
      </c>
      <c r="R61" s="20">
        <v>3.335783273541781</v>
      </c>
      <c r="S61" s="20">
        <v>8.803314305280214</v>
      </c>
      <c r="T61" s="20">
        <v>12.817027668164153</v>
      </c>
      <c r="U61" s="20">
        <v>5.467563440965255</v>
      </c>
    </row>
    <row r="62" spans="1:21" s="22" customFormat="1" ht="16.5" customHeight="1">
      <c r="A62" s="13" t="s">
        <v>61</v>
      </c>
      <c r="B62" s="7">
        <v>4.073640133953324</v>
      </c>
      <c r="C62" s="8">
        <v>3.4020692927024503</v>
      </c>
      <c r="D62" s="8">
        <v>8.836837982404909</v>
      </c>
      <c r="E62" s="8">
        <v>12.910449036193443</v>
      </c>
      <c r="F62" s="11">
        <v>5.434740934656003</v>
      </c>
      <c r="G62" s="8">
        <v>4.064290531732084</v>
      </c>
      <c r="H62" s="8">
        <v>3.3719370519237137</v>
      </c>
      <c r="I62" s="8">
        <v>8.820544239905605</v>
      </c>
      <c r="J62" s="8">
        <v>12.884806483120903</v>
      </c>
      <c r="K62" s="8">
        <v>5.448574522405095</v>
      </c>
      <c r="L62" s="7">
        <v>4.031530564821115</v>
      </c>
      <c r="M62" s="8">
        <v>3.356987440350455</v>
      </c>
      <c r="N62" s="8">
        <v>8.809345892297934</v>
      </c>
      <c r="O62" s="8">
        <v>12.840837717479396</v>
      </c>
      <c r="P62" s="11">
        <v>5.4523725882842315</v>
      </c>
      <c r="Q62" s="8">
        <v>3.9998233115795117</v>
      </c>
      <c r="R62" s="8">
        <v>3.342619624690926</v>
      </c>
      <c r="S62" s="8">
        <v>8.806152683120764</v>
      </c>
      <c r="T62" s="8">
        <v>12.805962134134186</v>
      </c>
      <c r="U62" s="8">
        <v>5.463515435153605</v>
      </c>
    </row>
    <row r="63" spans="1:21" s="22" customFormat="1" ht="16.5" customHeight="1" thickBot="1">
      <c r="A63" s="14" t="s">
        <v>59</v>
      </c>
      <c r="B63" s="9">
        <v>4.0539050190998935</v>
      </c>
      <c r="C63" s="10">
        <v>3.3589825919641956</v>
      </c>
      <c r="D63" s="10">
        <v>8.811044617139164</v>
      </c>
      <c r="E63" s="10">
        <v>12.864965039378747</v>
      </c>
      <c r="F63" s="12">
        <v>5.4521107750059965</v>
      </c>
      <c r="G63" s="10">
        <v>4.053813253798361</v>
      </c>
      <c r="H63" s="10">
        <v>3.3491810703241973</v>
      </c>
      <c r="I63" s="10">
        <v>8.810686729268259</v>
      </c>
      <c r="J63" s="10">
        <v>12.864487993276775</v>
      </c>
      <c r="K63" s="10">
        <v>5.461487897672425</v>
      </c>
      <c r="L63" s="9">
        <v>4.045094831019236</v>
      </c>
      <c r="M63" s="10">
        <v>3.3393723828006068</v>
      </c>
      <c r="N63" s="10">
        <v>8.80944532154968</v>
      </c>
      <c r="O63" s="10">
        <v>12.85454633456843</v>
      </c>
      <c r="P63" s="12">
        <v>5.470039165829742</v>
      </c>
      <c r="Q63" s="10">
        <v>4.022495240246301</v>
      </c>
      <c r="R63" s="10">
        <v>3.325688361371249</v>
      </c>
      <c r="S63" s="10">
        <v>8.78313558458404</v>
      </c>
      <c r="T63" s="10">
        <v>12.805608145579281</v>
      </c>
      <c r="U63" s="10">
        <v>5.457489486485406</v>
      </c>
    </row>
    <row r="64" ht="31.5" customHeight="1" thickBot="1"/>
    <row r="65" spans="1:12" s="27" customFormat="1" ht="17.25" customHeight="1">
      <c r="A65" s="23" t="s">
        <v>15</v>
      </c>
      <c r="B65" s="24" t="s">
        <v>14</v>
      </c>
      <c r="C65" s="25"/>
      <c r="D65" s="25"/>
      <c r="E65" s="25"/>
      <c r="F65" s="25"/>
      <c r="G65" s="58" t="s">
        <v>35</v>
      </c>
      <c r="H65" s="59"/>
      <c r="I65" s="59"/>
      <c r="J65" s="59"/>
      <c r="K65" s="40"/>
      <c r="L65" s="40"/>
    </row>
    <row r="66" spans="1:12" s="27" customFormat="1" ht="13.5" customHeight="1">
      <c r="A66" s="41"/>
      <c r="B66" s="66" t="s">
        <v>8</v>
      </c>
      <c r="C66" s="68" t="s">
        <v>39</v>
      </c>
      <c r="D66" s="68" t="s">
        <v>40</v>
      </c>
      <c r="E66" s="68" t="s">
        <v>41</v>
      </c>
      <c r="F66" s="64" t="s">
        <v>42</v>
      </c>
      <c r="G66" s="60" t="s">
        <v>43</v>
      </c>
      <c r="H66" s="61"/>
      <c r="I66" s="61"/>
      <c r="J66" s="61"/>
      <c r="K66" s="43"/>
      <c r="L66" s="40"/>
    </row>
    <row r="67" spans="1:12" s="32" customFormat="1" ht="13.5" customHeight="1">
      <c r="A67" s="28" t="s">
        <v>36</v>
      </c>
      <c r="B67" s="67"/>
      <c r="C67" s="63"/>
      <c r="D67" s="63"/>
      <c r="E67" s="63"/>
      <c r="F67" s="65"/>
      <c r="G67" s="62" t="s">
        <v>8</v>
      </c>
      <c r="H67" s="63"/>
      <c r="I67" s="63" t="s">
        <v>44</v>
      </c>
      <c r="J67" s="63"/>
      <c r="K67" s="44"/>
      <c r="L67" s="42"/>
    </row>
    <row r="68" spans="2:11" ht="13.5">
      <c r="B68" s="33" t="s">
        <v>9</v>
      </c>
      <c r="C68" s="34" t="s">
        <v>9</v>
      </c>
      <c r="D68" s="34" t="s">
        <v>9</v>
      </c>
      <c r="E68" s="34" t="s">
        <v>9</v>
      </c>
      <c r="F68" s="45" t="s">
        <v>9</v>
      </c>
      <c r="G68" s="46" t="s">
        <v>9</v>
      </c>
      <c r="H68" s="47"/>
      <c r="I68" s="47" t="s">
        <v>9</v>
      </c>
      <c r="J68" s="47"/>
      <c r="K68" s="47"/>
    </row>
    <row r="69" spans="1:12" s="22" customFormat="1" ht="16.5" customHeight="1">
      <c r="A69" s="38" t="s">
        <v>45</v>
      </c>
      <c r="B69" s="7">
        <v>3.944356804757101</v>
      </c>
      <c r="C69" s="8">
        <v>3.355468556744612</v>
      </c>
      <c r="D69" s="8">
        <v>8.826609729399399</v>
      </c>
      <c r="E69" s="8">
        <v>12.77094523458955</v>
      </c>
      <c r="F69" s="8">
        <v>5.471155650794761</v>
      </c>
      <c r="G69" s="1">
        <v>3.928187511281753</v>
      </c>
      <c r="H69" s="48">
        <f>ROUND(B69-G69,3)</f>
        <v>0.016</v>
      </c>
      <c r="I69" s="4">
        <v>8.810087563366768</v>
      </c>
      <c r="J69" s="48">
        <f>ROUND(D69-I69,3)</f>
        <v>0.017</v>
      </c>
      <c r="K69" s="49"/>
      <c r="L69" s="4"/>
    </row>
    <row r="70" spans="1:12" s="22" customFormat="1" ht="16.5" customHeight="1">
      <c r="A70" s="38" t="s">
        <v>46</v>
      </c>
      <c r="B70" s="7">
        <v>3.938569089399352</v>
      </c>
      <c r="C70" s="8">
        <v>3.333301907888709</v>
      </c>
      <c r="D70" s="8">
        <v>8.779032176591944</v>
      </c>
      <c r="E70" s="8">
        <v>12.717568081417618</v>
      </c>
      <c r="F70" s="8">
        <v>5.445831934009033</v>
      </c>
      <c r="G70" s="1">
        <v>3.935737962455907</v>
      </c>
      <c r="H70" s="48">
        <f>ROUND(B70-G70,3)</f>
        <v>0.003</v>
      </c>
      <c r="I70" s="4">
        <v>8.76189159083465</v>
      </c>
      <c r="J70" s="48">
        <f>ROUND(D70-I70,3)</f>
        <v>0.017</v>
      </c>
      <c r="K70" s="49"/>
      <c r="L70" s="4"/>
    </row>
    <row r="71" spans="1:12" s="22" customFormat="1" ht="16.5" customHeight="1">
      <c r="A71" s="38" t="s">
        <v>47</v>
      </c>
      <c r="B71" s="7">
        <v>3.959032060215901</v>
      </c>
      <c r="C71" s="8">
        <v>3.3309552009399903</v>
      </c>
      <c r="D71" s="8">
        <v>8.789928374024749</v>
      </c>
      <c r="E71" s="8">
        <v>12.748969334344862</v>
      </c>
      <c r="F71" s="8">
        <v>5.458942584650763</v>
      </c>
      <c r="G71" s="1">
        <v>3.9401519542005556</v>
      </c>
      <c r="H71" s="48">
        <f>ROUND(B71-G71,3)</f>
        <v>0.019</v>
      </c>
      <c r="I71" s="4">
        <v>8.777211865559796</v>
      </c>
      <c r="J71" s="48">
        <f>ROUND(D71-I71,3)</f>
        <v>0.013</v>
      </c>
      <c r="K71" s="49"/>
      <c r="L71" s="4"/>
    </row>
    <row r="72" spans="1:12" s="22" customFormat="1" ht="16.5" customHeight="1">
      <c r="A72" s="38" t="s">
        <v>48</v>
      </c>
      <c r="B72" s="7">
        <v>3.949841683049259</v>
      </c>
      <c r="C72" s="8">
        <v>3.321359402762812</v>
      </c>
      <c r="D72" s="8">
        <v>8.759560889146094</v>
      </c>
      <c r="E72" s="8">
        <v>12.709480223070132</v>
      </c>
      <c r="F72" s="8">
        <v>5.438254740338152</v>
      </c>
      <c r="G72" s="1">
        <v>3.9597503577850452</v>
      </c>
      <c r="H72" s="48">
        <f>ROUND(B72-G72,3)</f>
        <v>-0.01</v>
      </c>
      <c r="I72" s="4">
        <v>8.741491299752575</v>
      </c>
      <c r="J72" s="48">
        <v>0.019</v>
      </c>
      <c r="K72" s="49"/>
      <c r="L72" s="4"/>
    </row>
    <row r="73" spans="1:12" s="22" customFormat="1" ht="16.5" customHeight="1">
      <c r="A73" s="38" t="s">
        <v>49</v>
      </c>
      <c r="B73" s="7">
        <v>3.946841465301533</v>
      </c>
      <c r="C73" s="8">
        <v>3.3127181129703818</v>
      </c>
      <c r="D73" s="8">
        <v>8.703291490623084</v>
      </c>
      <c r="E73" s="8">
        <v>12.650201146954403</v>
      </c>
      <c r="F73" s="8">
        <v>5.3906344402153845</v>
      </c>
      <c r="G73" s="1">
        <v>3.9433977161535223</v>
      </c>
      <c r="H73" s="48">
        <v>0.004</v>
      </c>
      <c r="I73" s="4">
        <v>8.694692938343755</v>
      </c>
      <c r="J73" s="48">
        <v>0.008</v>
      </c>
      <c r="K73" s="49"/>
      <c r="L73" s="4"/>
    </row>
    <row r="74" spans="1:12" s="22" customFormat="1" ht="16.5" customHeight="1">
      <c r="A74" s="38" t="s">
        <v>50</v>
      </c>
      <c r="B74" s="7">
        <v>3.962701392405399</v>
      </c>
      <c r="C74" s="8">
        <v>3.3283169588245802</v>
      </c>
      <c r="D74" s="8">
        <v>8.753412588626935</v>
      </c>
      <c r="E74" s="8">
        <v>12.71617061714127</v>
      </c>
      <c r="F74" s="8">
        <v>5.42507635173792</v>
      </c>
      <c r="G74" s="1">
        <v>3.9353200861642854</v>
      </c>
      <c r="H74" s="48">
        <v>0.028</v>
      </c>
      <c r="I74" s="4">
        <v>8.728057873576999</v>
      </c>
      <c r="J74" s="48">
        <f>ROUND(D74-I74,3)</f>
        <v>0.025</v>
      </c>
      <c r="K74" s="49"/>
      <c r="L74" s="4"/>
    </row>
    <row r="75" spans="1:12" s="22" customFormat="1" ht="16.5" customHeight="1">
      <c r="A75" s="38" t="s">
        <v>51</v>
      </c>
      <c r="B75" s="7">
        <v>3.921615329841472</v>
      </c>
      <c r="C75" s="8">
        <v>3.345823093484862</v>
      </c>
      <c r="D75" s="8">
        <v>8.780464801099544</v>
      </c>
      <c r="E75" s="8">
        <v>12.702072700715991</v>
      </c>
      <c r="F75" s="8">
        <v>5.43463302331852</v>
      </c>
      <c r="G75" s="1">
        <v>3.901319293167843</v>
      </c>
      <c r="H75" s="48">
        <v>0.021</v>
      </c>
      <c r="I75" s="4">
        <v>8.753634399906742</v>
      </c>
      <c r="J75" s="48">
        <v>0.026</v>
      </c>
      <c r="K75" s="49"/>
      <c r="L75" s="4"/>
    </row>
    <row r="76" spans="1:12" s="22" customFormat="1" ht="16.5" customHeight="1">
      <c r="A76" s="38" t="s">
        <v>52</v>
      </c>
      <c r="B76" s="7">
        <v>3.951357094478087</v>
      </c>
      <c r="C76" s="8">
        <v>3.346453282426408</v>
      </c>
      <c r="D76" s="8">
        <v>8.767852784521594</v>
      </c>
      <c r="E76" s="8">
        <v>12.71922661762606</v>
      </c>
      <c r="F76" s="8">
        <v>5.421407934358345</v>
      </c>
      <c r="G76" s="1">
        <v>3.9697198286520656</v>
      </c>
      <c r="H76" s="48">
        <v>-0.019</v>
      </c>
      <c r="I76" s="4">
        <v>8.739432048705622</v>
      </c>
      <c r="J76" s="48">
        <v>0.029</v>
      </c>
      <c r="K76" s="49"/>
      <c r="L76" s="4"/>
    </row>
    <row r="77" spans="1:12" s="22" customFormat="1" ht="16.5" customHeight="1">
      <c r="A77" s="38" t="s">
        <v>53</v>
      </c>
      <c r="B77" s="7">
        <v>3.905436818507032</v>
      </c>
      <c r="C77" s="8">
        <v>3.321104456580521</v>
      </c>
      <c r="D77" s="8">
        <v>8.807650512965761</v>
      </c>
      <c r="E77" s="8">
        <v>12.713091184015077</v>
      </c>
      <c r="F77" s="8">
        <v>5.48654870761181</v>
      </c>
      <c r="G77" s="1">
        <v>3.9011131493866356</v>
      </c>
      <c r="H77" s="48">
        <v>0.004</v>
      </c>
      <c r="I77" s="4">
        <v>8.797510166493652</v>
      </c>
      <c r="J77" s="48">
        <f aca="true" t="shared" si="0" ref="J77:J82">ROUND(D77-I77,3)</f>
        <v>0.01</v>
      </c>
      <c r="K77" s="49"/>
      <c r="L77" s="4"/>
    </row>
    <row r="78" spans="1:12" s="22" customFormat="1" ht="16.5" customHeight="1">
      <c r="A78" s="38" t="s">
        <v>54</v>
      </c>
      <c r="B78" s="7">
        <v>4.007655479131533</v>
      </c>
      <c r="C78" s="8">
        <v>3.3441767503166937</v>
      </c>
      <c r="D78" s="8">
        <v>8.785846331413659</v>
      </c>
      <c r="E78" s="8">
        <v>12.793488040125848</v>
      </c>
      <c r="F78" s="8">
        <v>5.441664262472173</v>
      </c>
      <c r="G78" s="1">
        <v>4.0204531126773535</v>
      </c>
      <c r="H78" s="48">
        <v>-0.012</v>
      </c>
      <c r="I78" s="4">
        <v>8.762899008365538</v>
      </c>
      <c r="J78" s="48">
        <f t="shared" si="0"/>
        <v>0.023</v>
      </c>
      <c r="K78" s="49"/>
      <c r="L78" s="8"/>
    </row>
    <row r="79" spans="1:12" s="22" customFormat="1" ht="16.5" customHeight="1">
      <c r="A79" s="38" t="s">
        <v>55</v>
      </c>
      <c r="B79" s="7">
        <v>3.988924569523937</v>
      </c>
      <c r="C79" s="8">
        <v>3.3071463825311453</v>
      </c>
      <c r="D79" s="8">
        <v>8.73595908318468</v>
      </c>
      <c r="E79" s="8">
        <v>12.724859257034895</v>
      </c>
      <c r="F79" s="8">
        <v>5.428773003570011</v>
      </c>
      <c r="G79" s="1">
        <v>4.009145766338315</v>
      </c>
      <c r="H79" s="48">
        <f>ROUND(B79-G79,3)</f>
        <v>-0.02</v>
      </c>
      <c r="I79" s="4">
        <v>8.714627703996568</v>
      </c>
      <c r="J79" s="48">
        <f t="shared" si="0"/>
        <v>0.021</v>
      </c>
      <c r="K79" s="49"/>
      <c r="L79" s="8"/>
    </row>
    <row r="80" spans="1:12" s="22" customFormat="1" ht="16.5" customHeight="1">
      <c r="A80" s="38" t="s">
        <v>56</v>
      </c>
      <c r="B80" s="7">
        <v>3.9706108805637492</v>
      </c>
      <c r="C80" s="8">
        <v>3.3337580328025798</v>
      </c>
      <c r="D80" s="8">
        <v>8.813982726689359</v>
      </c>
      <c r="E80" s="8">
        <v>12.784624085059146</v>
      </c>
      <c r="F80" s="8">
        <v>5.480243509872407</v>
      </c>
      <c r="G80" s="1">
        <v>3.9631418101176563</v>
      </c>
      <c r="H80" s="48">
        <v>0.008</v>
      </c>
      <c r="I80" s="4">
        <v>8.799363470081861</v>
      </c>
      <c r="J80" s="48">
        <f t="shared" si="0"/>
        <v>0.015</v>
      </c>
      <c r="K80" s="49"/>
      <c r="L80" s="8"/>
    </row>
    <row r="81" spans="1:12" s="22" customFormat="1" ht="16.5" customHeight="1">
      <c r="A81" s="38" t="s">
        <v>57</v>
      </c>
      <c r="B81" s="7">
        <v>3.9791604784283443</v>
      </c>
      <c r="C81" s="8">
        <v>3.3445507730254036</v>
      </c>
      <c r="D81" s="8">
        <v>8.79538639454002</v>
      </c>
      <c r="E81" s="8">
        <v>12.774597465703785</v>
      </c>
      <c r="F81" s="8">
        <v>5.450766422805813</v>
      </c>
      <c r="G81" s="1">
        <v>3.9616836002904945</v>
      </c>
      <c r="H81" s="48">
        <f>ROUND(B81-G81,3)</f>
        <v>0.017</v>
      </c>
      <c r="I81" s="4">
        <v>8.781113938642815</v>
      </c>
      <c r="J81" s="48">
        <f t="shared" si="0"/>
        <v>0.014</v>
      </c>
      <c r="K81" s="49"/>
      <c r="L81" s="8"/>
    </row>
    <row r="82" spans="1:12" s="22" customFormat="1" ht="16.5" customHeight="1">
      <c r="A82" s="38" t="s">
        <v>58</v>
      </c>
      <c r="B82" s="17">
        <v>3.959815443340161</v>
      </c>
      <c r="C82" s="5">
        <v>3.3264258300978224</v>
      </c>
      <c r="D82" s="5">
        <v>8.767307321016519</v>
      </c>
      <c r="E82" s="5">
        <v>12.727128034560273</v>
      </c>
      <c r="F82" s="5">
        <v>5.440838001435585</v>
      </c>
      <c r="G82" s="2">
        <v>3.910406882774887</v>
      </c>
      <c r="H82" s="50">
        <v>0.05</v>
      </c>
      <c r="I82" s="5">
        <v>8.75502606273611</v>
      </c>
      <c r="J82" s="50">
        <f t="shared" si="0"/>
        <v>0.012</v>
      </c>
      <c r="K82" s="51"/>
      <c r="L82" s="8"/>
    </row>
    <row r="83" spans="1:12" s="27" customFormat="1" ht="16.5" customHeight="1">
      <c r="A83" s="39" t="s">
        <v>16</v>
      </c>
      <c r="B83" s="19">
        <v>3.958322977132952</v>
      </c>
      <c r="C83" s="20">
        <v>3.3264951897537727</v>
      </c>
      <c r="D83" s="20">
        <v>8.785545247851635</v>
      </c>
      <c r="E83" s="20">
        <v>12.7438725719538</v>
      </c>
      <c r="F83" s="20">
        <v>5.459037993289413</v>
      </c>
      <c r="G83" s="3">
        <v>3.9581099376358675</v>
      </c>
      <c r="H83" s="52">
        <f>ROUND(B83-G83,3)</f>
        <v>0</v>
      </c>
      <c r="I83" s="6">
        <v>8.769448494479558</v>
      </c>
      <c r="J83" s="52">
        <v>0.017</v>
      </c>
      <c r="K83" s="53"/>
      <c r="L83" s="6"/>
    </row>
    <row r="84" spans="1:11" s="22" customFormat="1" ht="16.5" customHeight="1">
      <c r="A84" s="13" t="s">
        <v>61</v>
      </c>
      <c r="B84" s="7">
        <v>3.9581099376358675</v>
      </c>
      <c r="C84" s="8">
        <v>3.3189797211460115</v>
      </c>
      <c r="D84" s="8">
        <v>8.769448494479558</v>
      </c>
      <c r="E84" s="8">
        <v>12.727543161238284</v>
      </c>
      <c r="F84" s="8">
        <v>5.450465149861839</v>
      </c>
      <c r="G84" s="54"/>
      <c r="K84" s="55"/>
    </row>
    <row r="85" spans="1:11" s="22" customFormat="1" ht="16.5" customHeight="1" thickBot="1">
      <c r="A85" s="14" t="s">
        <v>59</v>
      </c>
      <c r="B85" s="9">
        <v>3.9410580556408865</v>
      </c>
      <c r="C85" s="10">
        <v>3.3027192124105405</v>
      </c>
      <c r="D85" s="10">
        <v>8.768299303502692</v>
      </c>
      <c r="E85" s="10">
        <v>12.709352717497724</v>
      </c>
      <c r="F85" s="10">
        <v>5.465582786297663</v>
      </c>
      <c r="G85" s="56"/>
      <c r="H85" s="57"/>
      <c r="I85" s="57"/>
      <c r="J85" s="57"/>
      <c r="K85" s="55"/>
    </row>
  </sheetData>
  <sheetProtection/>
  <mergeCells count="9">
    <mergeCell ref="G65:J65"/>
    <mergeCell ref="G66:J66"/>
    <mergeCell ref="G67:H67"/>
    <mergeCell ref="I67:J67"/>
    <mergeCell ref="F66:F67"/>
    <mergeCell ref="B66:B67"/>
    <mergeCell ref="C66:C67"/>
    <mergeCell ref="E66:E67"/>
    <mergeCell ref="D66:D67"/>
  </mergeCells>
  <printOptions horizontalCentered="1"/>
  <pageMargins left="0.1968503937007874" right="0.1968503937007874" top="0.3" bottom="0.34" header="0.23" footer="0.23"/>
  <pageSetup horizontalDpi="600" verticalDpi="600" orientation="landscape" pageOrder="overThenDown" paperSize="9" scale="8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Osamu K</cp:lastModifiedBy>
  <cp:lastPrinted>2018-12-18T02:40:44Z</cp:lastPrinted>
  <dcterms:created xsi:type="dcterms:W3CDTF">1999-07-04T23:53:33Z</dcterms:created>
  <dcterms:modified xsi:type="dcterms:W3CDTF">2018-12-18T02:52:40Z</dcterms:modified>
  <cp:category/>
  <cp:version/>
  <cp:contentType/>
  <cp:contentStatus/>
</cp:coreProperties>
</file>