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<sst xmlns="http://schemas.openxmlformats.org/spreadsheetml/2006/main" count="80" uniqueCount="43">
  <si>
    <t>Kg</t>
  </si>
  <si>
    <t>１    月</t>
  </si>
  <si>
    <t>合       計</t>
  </si>
  <si>
    <t xml:space="preserve"> </t>
  </si>
  <si>
    <t>（ 4 ～ 3 月）</t>
  </si>
  <si>
    <t>月</t>
  </si>
  <si>
    <t>４    月</t>
  </si>
  <si>
    <t>５    月</t>
  </si>
  <si>
    <t>６    月</t>
  </si>
  <si>
    <t>７    月</t>
  </si>
  <si>
    <t>８    月</t>
  </si>
  <si>
    <t>９    月</t>
  </si>
  <si>
    <t>１０    月</t>
  </si>
  <si>
    <t>　　　　　　　　　　　％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</si>
  <si>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</si>
  <si>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</si>
  <si>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</si>
  <si>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</si>
  <si>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</si>
  <si>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</si>
  <si>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</si>
  <si>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</si>
  <si>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</si>
  <si>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</si>
  <si>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</si>
  <si>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</si>
  <si>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合計</t>
  </si>
  <si>
    <t>石狩</t>
  </si>
  <si>
    <t>空知</t>
  </si>
  <si>
    <t>１１    月</t>
  </si>
  <si>
    <t>１２    月</t>
  </si>
  <si>
    <t>２    月</t>
  </si>
  <si>
    <t>３    月</t>
  </si>
  <si>
    <t>参　　考</t>
  </si>
  <si>
    <t>（前年度対比）</t>
  </si>
  <si>
    <t>注：</t>
  </si>
  <si>
    <t>地区</t>
  </si>
  <si>
    <t>表１  地区別合乳検査乳量</t>
  </si>
  <si>
    <t>生乳の取引単位が受入箇所単位となっているため、
次の受入箇所については、受入箇所の所在する地区の成績とした。</t>
  </si>
  <si>
    <t>きたそらち農協幌加内支所分……………上川地区</t>
  </si>
  <si>
    <t>幌延町農協分………………………………留萌地区</t>
  </si>
  <si>
    <t>（前年度比）</t>
  </si>
  <si>
    <t>2019年度実績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</si>
</sst>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[$]ggge&quot;年&quot;m&quot;月&quot;d&quot;日&quot;;@"/>
    <numFmt numFmtId="209" formatCode="[$-411]gge&quot;年&quot;m&quot;月&quot;d&quot;日&quot;;@"/>
    <numFmt numFmtId="210" formatCode="[$]gge&quot;年&quot;m&quot;月&quot;d&quot;日&quot;;@"/>
  </numFmts>
  <fonts count="43">
    <font>
      <sz val="11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5" fillId="0" borderId="0" xfId="61" applyFont="1">
      <alignment/>
      <protection/>
    </xf>
    <xf numFmtId="0" fontId="8" fillId="0" borderId="10" xfId="61" applyFont="1" applyBorder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0" fontId="8" fillId="0" borderId="11" xfId="61" applyFont="1" applyBorder="1" applyAlignment="1">
      <alignment vertical="center"/>
      <protection/>
    </xf>
    <xf numFmtId="0" fontId="8" fillId="0" borderId="0" xfId="61" applyFont="1">
      <alignment/>
      <protection/>
    </xf>
    <xf numFmtId="0" fontId="7" fillId="0" borderId="0" xfId="61" applyFont="1" applyFill="1">
      <alignment/>
      <protection/>
    </xf>
    <xf numFmtId="0" fontId="5" fillId="0" borderId="12" xfId="61" applyFont="1" applyFill="1" applyBorder="1" applyAlignment="1">
      <alignment horizontal="distributed" vertical="center" indent="1"/>
      <protection/>
    </xf>
    <xf numFmtId="204" fontId="5" fillId="0" borderId="13" xfId="49" applyNumberFormat="1" applyFont="1" applyFill="1" applyBorder="1" applyAlignment="1">
      <alignment vertical="center"/>
    </xf>
    <xf numFmtId="204" fontId="5" fillId="0" borderId="14" xfId="49" applyNumberFormat="1" applyFont="1" applyFill="1" applyBorder="1" applyAlignment="1">
      <alignment vertical="center"/>
    </xf>
    <xf numFmtId="0" fontId="5" fillId="0" borderId="0" xfId="61" applyFont="1" applyFill="1" applyAlignment="1">
      <alignment vertical="center"/>
      <protection/>
    </xf>
    <xf numFmtId="204" fontId="5" fillId="0" borderId="15" xfId="49" applyNumberFormat="1" applyFont="1" applyFill="1" applyBorder="1" applyAlignment="1">
      <alignment vertical="center"/>
    </xf>
    <xf numFmtId="204" fontId="5" fillId="0" borderId="16" xfId="49" applyNumberFormat="1" applyFont="1" applyFill="1" applyBorder="1" applyAlignment="1">
      <alignment vertical="center"/>
    </xf>
    <xf numFmtId="204" fontId="5" fillId="0" borderId="17" xfId="49" applyNumberFormat="1" applyFont="1" applyFill="1" applyBorder="1" applyAlignment="1">
      <alignment vertical="center"/>
    </xf>
    <xf numFmtId="204" fontId="5" fillId="0" borderId="0" xfId="49" applyNumberFormat="1" applyFont="1" applyFill="1" applyBorder="1" applyAlignment="1">
      <alignment vertical="center"/>
    </xf>
    <xf numFmtId="204" fontId="5" fillId="0" borderId="18" xfId="49" applyNumberFormat="1" applyFont="1" applyFill="1" applyBorder="1" applyAlignment="1">
      <alignment vertical="center"/>
    </xf>
    <xf numFmtId="204" fontId="5" fillId="0" borderId="19" xfId="49" applyNumberFormat="1" applyFont="1" applyFill="1" applyBorder="1" applyAlignment="1">
      <alignment vertical="center"/>
    </xf>
    <xf numFmtId="177" fontId="5" fillId="0" borderId="20" xfId="61" applyNumberFormat="1" applyFont="1" applyFill="1" applyBorder="1" applyAlignment="1">
      <alignment horizontal="right" vertical="center" indent="3"/>
      <protection/>
    </xf>
    <xf numFmtId="177" fontId="5" fillId="0" borderId="21" xfId="61" applyNumberFormat="1" applyFont="1" applyFill="1" applyBorder="1" applyAlignment="1">
      <alignment horizontal="right" vertical="center" indent="3"/>
      <protection/>
    </xf>
    <xf numFmtId="177" fontId="8" fillId="0" borderId="20" xfId="61" applyNumberFormat="1" applyFont="1" applyFill="1" applyBorder="1" applyAlignment="1">
      <alignment horizontal="right" vertical="center" indent="3"/>
      <protection/>
    </xf>
    <xf numFmtId="0" fontId="8" fillId="0" borderId="22" xfId="61" applyFont="1" applyFill="1" applyBorder="1" applyAlignment="1">
      <alignment vertical="top"/>
      <protection/>
    </xf>
    <xf numFmtId="0" fontId="6" fillId="0" borderId="16" xfId="61" applyFont="1" applyFill="1" applyBorder="1" applyAlignment="1">
      <alignment horizontal="right" vertical="top"/>
      <protection/>
    </xf>
    <xf numFmtId="0" fontId="6" fillId="0" borderId="17" xfId="61" applyFont="1" applyFill="1" applyBorder="1" applyAlignment="1">
      <alignment horizontal="right" vertical="top"/>
      <protection/>
    </xf>
    <xf numFmtId="0" fontId="5" fillId="0" borderId="0" xfId="61" applyFont="1" applyFill="1" applyAlignment="1">
      <alignment vertical="top"/>
      <protection/>
    </xf>
    <xf numFmtId="0" fontId="8" fillId="0" borderId="22" xfId="61" applyFont="1" applyFill="1" applyBorder="1" applyAlignment="1">
      <alignment horizontal="distributed" vertical="center" indent="2"/>
      <protection/>
    </xf>
    <xf numFmtId="0" fontId="8" fillId="0" borderId="23" xfId="61" applyFont="1" applyFill="1" applyBorder="1" applyAlignment="1">
      <alignment horizontal="distributed" vertical="center" indent="2"/>
      <protection/>
    </xf>
    <xf numFmtId="204" fontId="8" fillId="0" borderId="24" xfId="49" applyNumberFormat="1" applyFont="1" applyFill="1" applyBorder="1" applyAlignment="1">
      <alignment vertical="center"/>
    </xf>
    <xf numFmtId="204" fontId="8" fillId="0" borderId="25" xfId="49" applyNumberFormat="1" applyFont="1" applyFill="1" applyBorder="1" applyAlignment="1">
      <alignment vertical="center"/>
    </xf>
    <xf numFmtId="0" fontId="8" fillId="0" borderId="0" xfId="61" applyFont="1" applyFill="1" applyAlignment="1">
      <alignment vertical="center"/>
      <protection/>
    </xf>
    <xf numFmtId="0" fontId="5" fillId="0" borderId="22" xfId="61" applyFont="1" applyFill="1" applyBorder="1" applyAlignment="1">
      <alignment horizontal="distributed" vertical="center" indent="1"/>
      <protection/>
    </xf>
    <xf numFmtId="204" fontId="5" fillId="0" borderId="16" xfId="61" applyNumberFormat="1" applyFont="1" applyFill="1" applyBorder="1" applyAlignment="1">
      <alignment vertical="center"/>
      <protection/>
    </xf>
    <xf numFmtId="204" fontId="5" fillId="0" borderId="17" xfId="61" applyNumberFormat="1" applyFont="1" applyFill="1" applyBorder="1" applyAlignment="1">
      <alignment vertical="center"/>
      <protection/>
    </xf>
    <xf numFmtId="0" fontId="8" fillId="0" borderId="0" xfId="61" applyFont="1" applyFill="1">
      <alignment/>
      <protection/>
    </xf>
    <xf numFmtId="178" fontId="5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0" fontId="8" fillId="0" borderId="10" xfId="61" applyFont="1" applyFill="1" applyBorder="1" applyAlignment="1">
      <alignment horizontal="right" vertical="center"/>
      <protection/>
    </xf>
    <xf numFmtId="0" fontId="8" fillId="0" borderId="26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right" vertical="top"/>
      <protection/>
    </xf>
    <xf numFmtId="0" fontId="6" fillId="0" borderId="20" xfId="61" applyFont="1" applyFill="1" applyBorder="1" applyAlignment="1">
      <alignment horizontal="right" vertical="top" indent="2"/>
      <protection/>
    </xf>
    <xf numFmtId="204" fontId="8" fillId="0" borderId="16" xfId="49" applyNumberFormat="1" applyFont="1" applyFill="1" applyBorder="1" applyAlignment="1">
      <alignment vertical="center"/>
    </xf>
    <xf numFmtId="204" fontId="8" fillId="0" borderId="17" xfId="49" applyNumberFormat="1" applyFont="1" applyFill="1" applyBorder="1" applyAlignment="1">
      <alignment vertical="center"/>
    </xf>
    <xf numFmtId="0" fontId="5" fillId="0" borderId="20" xfId="61" applyFont="1" applyFill="1" applyBorder="1" applyAlignment="1">
      <alignment vertical="center"/>
      <protection/>
    </xf>
    <xf numFmtId="0" fontId="7" fillId="0" borderId="28" xfId="61" applyFont="1" applyFill="1" applyBorder="1" applyAlignment="1">
      <alignment horizontal="right" vertical="top"/>
      <protection/>
    </xf>
    <xf numFmtId="0" fontId="5" fillId="0" borderId="29" xfId="61" applyFont="1" applyFill="1" applyBorder="1" applyAlignment="1">
      <alignment vertical="center"/>
      <protection/>
    </xf>
    <xf numFmtId="0" fontId="8" fillId="0" borderId="0" xfId="61" applyFont="1" applyAlignment="1">
      <alignment horizontal="left" vertical="center"/>
      <protection/>
    </xf>
    <xf numFmtId="0" fontId="8" fillId="0" borderId="30" xfId="61" applyFont="1" applyFill="1" applyBorder="1" applyAlignment="1">
      <alignment horizontal="center" vertical="center"/>
      <protection/>
    </xf>
    <xf numFmtId="0" fontId="8" fillId="0" borderId="31" xfId="0" applyFont="1" applyFill="1" applyBorder="1" applyAlignment="1">
      <alignment horizontal="center" vertical="center"/>
    </xf>
    <xf numFmtId="0" fontId="8" fillId="0" borderId="32" xfId="61" applyFont="1" applyBorder="1" applyAlignment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7" fillId="0" borderId="28" xfId="61" applyFont="1" applyFill="1" applyBorder="1" applyAlignment="1">
      <alignment vertical="top" wrapText="1"/>
      <protection/>
    </xf>
    <xf numFmtId="0" fontId="8" fillId="0" borderId="30" xfId="61" applyFont="1" applyBorder="1" applyAlignment="1">
      <alignment horizontal="center" vertical="center"/>
      <protection/>
    </xf>
    <xf numFmtId="0" fontId="8" fillId="0" borderId="31" xfId="0" applyFont="1" applyBorder="1" applyAlignment="1">
      <alignment horizontal="center" vertical="center"/>
    </xf>
    <xf numFmtId="0" fontId="8" fillId="0" borderId="32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・支庁乳量(表6,7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9525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11715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314325</xdr:rowOff>
    </xdr:from>
    <xdr:to>
      <xdr:col>1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33950"/>
          <a:ext cx="1152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45"/>
  <sheetViews>
    <sheetView tabSelected="1" zoomScalePageLayoutView="0" workbookViewId="0" topLeftCell="A1">
      <selection activeCell="A1" sqref="A1"/>
    </sheetView>
  </sheetViews>
  <sheetFormatPr defaultColWidth="6.5" defaultRowHeight="14.25"/>
  <cols>
    <col min="1" max="1" width="12.19921875" style="6" customWidth="1"/>
    <col min="2" max="8" width="14.19921875" style="2" customWidth="1"/>
    <col min="9" max="16384" width="6.5" style="2" customWidth="1"/>
  </cols>
  <sheetData>
    <row r="1" s="1" customFormat="1" ht="31.5" customHeight="1" thickBot="1">
      <c r="A1" s="50" t="s">
        <v>37</v>
      </c>
    </row>
    <row r="2" spans="1:8" s="4" customFormat="1" ht="13.5" customHeight="1">
      <c r="A2" s="3" t="s">
        <v>5</v>
      </c>
      <c r="B2" s="53" t="s">
        <v>6</v>
      </c>
      <c r="C2" s="53" t="s">
        <v>7</v>
      </c>
      <c r="D2" s="56" t="s">
        <v>8</v>
      </c>
      <c r="E2" s="53" t="s">
        <v>9</v>
      </c>
      <c r="F2" s="53" t="s">
        <v>10</v>
      </c>
      <c r="G2" s="53" t="s">
        <v>11</v>
      </c>
      <c r="H2" s="56" t="s">
        <v>12</v>
      </c>
    </row>
    <row r="3" spans="1:8" s="4" customFormat="1" ht="13.5" customHeight="1">
      <c r="A3" s="5" t="s">
        <v>36</v>
      </c>
      <c r="B3" s="54"/>
      <c r="C3" s="54"/>
      <c r="D3" s="57"/>
      <c r="E3" s="54"/>
      <c r="F3" s="54"/>
      <c r="G3" s="54"/>
      <c r="H3" s="57"/>
    </row>
    <row r="4" spans="1:8" s="24" customFormat="1" ht="12" customHeight="1">
      <c r="A4" s="21"/>
      <c r="B4" s="22" t="s">
        <v>0</v>
      </c>
      <c r="C4" s="22" t="s">
        <v>0</v>
      </c>
      <c r="D4" s="23" t="s">
        <v>0</v>
      </c>
      <c r="E4" s="22" t="s">
        <v>0</v>
      </c>
      <c r="F4" s="22" t="s">
        <v>0</v>
      </c>
      <c r="G4" s="22" t="s">
        <v>0</v>
      </c>
      <c r="H4" s="23" t="s">
        <v>0</v>
      </c>
    </row>
    <row r="5" spans="1:8" s="11" customFormat="1" ht="17.25" customHeight="1">
      <c r="A5" s="25" t="s">
        <v>27</v>
      </c>
      <c r="B5" s="13">
        <v>2321903</v>
      </c>
      <c r="C5" s="13">
        <v>2394002</v>
      </c>
      <c r="D5" s="14">
        <v>2326970</v>
      </c>
      <c r="E5" s="13">
        <v>2396847</v>
      </c>
      <c r="F5" s="13">
        <v>2306311</v>
      </c>
      <c r="G5" s="13">
        <v>2222768</v>
      </c>
      <c r="H5" s="14">
        <v>2282602</v>
      </c>
    </row>
    <row r="6" spans="1:8" s="11" customFormat="1" ht="17.25" customHeight="1">
      <c r="A6" s="25" t="s">
        <v>28</v>
      </c>
      <c r="B6" s="13">
        <v>1498992.5</v>
      </c>
      <c r="C6" s="13">
        <v>1564539.5</v>
      </c>
      <c r="D6" s="14">
        <v>1488126</v>
      </c>
      <c r="E6" s="13">
        <v>1497156</v>
      </c>
      <c r="F6" s="13">
        <v>1473311.8</v>
      </c>
      <c r="G6" s="13">
        <v>1439963.2</v>
      </c>
      <c r="H6" s="14">
        <v>1477141</v>
      </c>
    </row>
    <row r="7" spans="1:8" s="11" customFormat="1" ht="17.25" customHeight="1">
      <c r="A7" s="25" t="s">
        <v>14</v>
      </c>
      <c r="B7" s="13">
        <v>14523481.2</v>
      </c>
      <c r="C7" s="13">
        <v>15098114.3</v>
      </c>
      <c r="D7" s="14">
        <v>14664494.3</v>
      </c>
      <c r="E7" s="13">
        <v>14931069.9</v>
      </c>
      <c r="F7" s="13">
        <v>14679552.7</v>
      </c>
      <c r="G7" s="13">
        <v>14041265.2</v>
      </c>
      <c r="H7" s="14">
        <v>14358926.1</v>
      </c>
    </row>
    <row r="8" spans="1:8" s="11" customFormat="1" ht="17.25" customHeight="1">
      <c r="A8" s="25" t="s">
        <v>15</v>
      </c>
      <c r="B8" s="13">
        <v>1941506.4</v>
      </c>
      <c r="C8" s="13">
        <v>2050304</v>
      </c>
      <c r="D8" s="14">
        <v>1984955.4</v>
      </c>
      <c r="E8" s="13">
        <v>1988870.6</v>
      </c>
      <c r="F8" s="13">
        <v>1933566.8</v>
      </c>
      <c r="G8" s="13">
        <v>1841290.1</v>
      </c>
      <c r="H8" s="14">
        <v>1868392.6</v>
      </c>
    </row>
    <row r="9" spans="1:8" s="11" customFormat="1" ht="17.25" customHeight="1">
      <c r="A9" s="25" t="s">
        <v>16</v>
      </c>
      <c r="B9" s="13">
        <v>1690128</v>
      </c>
      <c r="C9" s="13">
        <v>1790450</v>
      </c>
      <c r="D9" s="14">
        <v>1716932</v>
      </c>
      <c r="E9" s="13">
        <v>1736683</v>
      </c>
      <c r="F9" s="13">
        <v>1623270</v>
      </c>
      <c r="G9" s="13">
        <v>1527699</v>
      </c>
      <c r="H9" s="14">
        <v>1586455</v>
      </c>
    </row>
    <row r="10" spans="1:8" s="11" customFormat="1" ht="17.25" customHeight="1">
      <c r="A10" s="25" t="s">
        <v>17</v>
      </c>
      <c r="B10" s="13">
        <v>4188295</v>
      </c>
      <c r="C10" s="13">
        <v>4360877</v>
      </c>
      <c r="D10" s="14">
        <v>4239938</v>
      </c>
      <c r="E10" s="13">
        <v>4241763</v>
      </c>
      <c r="F10" s="13">
        <v>4165421.5</v>
      </c>
      <c r="G10" s="13">
        <v>4008940.9</v>
      </c>
      <c r="H10" s="14">
        <v>4122104</v>
      </c>
    </row>
    <row r="11" spans="1:8" s="11" customFormat="1" ht="17.25" customHeight="1">
      <c r="A11" s="25" t="s">
        <v>18</v>
      </c>
      <c r="B11" s="13">
        <v>3246295</v>
      </c>
      <c r="C11" s="13">
        <v>3409971</v>
      </c>
      <c r="D11" s="14">
        <v>3246400</v>
      </c>
      <c r="E11" s="13">
        <v>3272586</v>
      </c>
      <c r="F11" s="13">
        <v>3190914</v>
      </c>
      <c r="G11" s="13">
        <v>3017227</v>
      </c>
      <c r="H11" s="14">
        <v>3091536</v>
      </c>
    </row>
    <row r="12" spans="1:8" s="11" customFormat="1" ht="17.25" customHeight="1">
      <c r="A12" s="25" t="s">
        <v>19</v>
      </c>
      <c r="B12" s="13">
        <v>3804301</v>
      </c>
      <c r="C12" s="13">
        <v>3929286</v>
      </c>
      <c r="D12" s="14">
        <v>3753413</v>
      </c>
      <c r="E12" s="13">
        <v>3787277</v>
      </c>
      <c r="F12" s="13">
        <v>3708038</v>
      </c>
      <c r="G12" s="13">
        <v>3563672</v>
      </c>
      <c r="H12" s="14">
        <v>3614379</v>
      </c>
    </row>
    <row r="13" spans="1:8" s="11" customFormat="1" ht="17.25" customHeight="1">
      <c r="A13" s="25" t="s">
        <v>20</v>
      </c>
      <c r="B13" s="13">
        <v>104809553.9</v>
      </c>
      <c r="C13" s="13">
        <v>109659028.8</v>
      </c>
      <c r="D13" s="14">
        <v>106089725.6</v>
      </c>
      <c r="E13" s="13">
        <v>108228863.8</v>
      </c>
      <c r="F13" s="13">
        <v>106784020.5</v>
      </c>
      <c r="G13" s="13">
        <v>102782868.8</v>
      </c>
      <c r="H13" s="14">
        <v>105499095.3</v>
      </c>
    </row>
    <row r="14" spans="1:8" s="11" customFormat="1" ht="17.25" customHeight="1">
      <c r="A14" s="25" t="s">
        <v>21</v>
      </c>
      <c r="B14" s="13">
        <v>44376265.8</v>
      </c>
      <c r="C14" s="13">
        <v>46716146.4</v>
      </c>
      <c r="D14" s="14">
        <v>45750126.2</v>
      </c>
      <c r="E14" s="13">
        <v>47118664.9</v>
      </c>
      <c r="F14" s="13">
        <v>46533181</v>
      </c>
      <c r="G14" s="13">
        <v>44051403.4</v>
      </c>
      <c r="H14" s="14">
        <v>44135823.9</v>
      </c>
    </row>
    <row r="15" spans="1:8" s="11" customFormat="1" ht="17.25" customHeight="1">
      <c r="A15" s="25" t="s">
        <v>22</v>
      </c>
      <c r="B15" s="13">
        <v>68720021</v>
      </c>
      <c r="C15" s="13">
        <v>72472210</v>
      </c>
      <c r="D15" s="14">
        <v>71004180</v>
      </c>
      <c r="E15" s="13">
        <v>70104516</v>
      </c>
      <c r="F15" s="13">
        <v>69951268</v>
      </c>
      <c r="G15" s="13">
        <v>67375472</v>
      </c>
      <c r="H15" s="14">
        <v>69230859</v>
      </c>
    </row>
    <row r="16" spans="1:8" s="11" customFormat="1" ht="17.25" customHeight="1">
      <c r="A16" s="25" t="s">
        <v>23</v>
      </c>
      <c r="B16" s="13">
        <v>49861016</v>
      </c>
      <c r="C16" s="13">
        <v>52177323</v>
      </c>
      <c r="D16" s="14">
        <v>50338268</v>
      </c>
      <c r="E16" s="13">
        <v>51673660</v>
      </c>
      <c r="F16" s="13">
        <v>50967029</v>
      </c>
      <c r="G16" s="13">
        <v>48834605.5</v>
      </c>
      <c r="H16" s="14">
        <v>50221952</v>
      </c>
    </row>
    <row r="17" spans="1:8" s="11" customFormat="1" ht="17.25" customHeight="1">
      <c r="A17" s="25" t="s">
        <v>24</v>
      </c>
      <c r="B17" s="13">
        <v>23463094</v>
      </c>
      <c r="C17" s="13">
        <v>24749518</v>
      </c>
      <c r="D17" s="14">
        <v>24084680</v>
      </c>
      <c r="E17" s="13">
        <v>24532299</v>
      </c>
      <c r="F17" s="13">
        <v>24162938</v>
      </c>
      <c r="G17" s="13">
        <v>23077943</v>
      </c>
      <c r="H17" s="14">
        <v>23306431</v>
      </c>
    </row>
    <row r="18" spans="1:8" s="11" customFormat="1" ht="17.25" customHeight="1">
      <c r="A18" s="25" t="s">
        <v>25</v>
      </c>
      <c r="B18" s="13">
        <v>8241955</v>
      </c>
      <c r="C18" s="13">
        <v>8703940</v>
      </c>
      <c r="D18" s="14">
        <v>8437499</v>
      </c>
      <c r="E18" s="13">
        <v>8548896</v>
      </c>
      <c r="F18" s="13">
        <v>8364544</v>
      </c>
      <c r="G18" s="13">
        <v>7934953</v>
      </c>
      <c r="H18" s="14">
        <v>8036334</v>
      </c>
    </row>
    <row r="19" spans="1:8" s="29" customFormat="1" ht="17.25" customHeight="1">
      <c r="A19" s="26" t="s">
        <v>26</v>
      </c>
      <c r="B19" s="27">
        <v>332686807.8</v>
      </c>
      <c r="C19" s="27">
        <v>349075710</v>
      </c>
      <c r="D19" s="28">
        <v>339125707.5</v>
      </c>
      <c r="E19" s="27">
        <v>344059152.20000005</v>
      </c>
      <c r="F19" s="27">
        <v>339843366.3</v>
      </c>
      <c r="G19" s="27">
        <v>325720071.1</v>
      </c>
      <c r="H19" s="28">
        <v>332832030.9</v>
      </c>
    </row>
    <row r="20" spans="1:8" s="11" customFormat="1" ht="17.25" customHeight="1">
      <c r="A20" s="30" t="s">
        <v>41</v>
      </c>
      <c r="B20" s="31">
        <f>B19/B21*100</f>
        <v>103.3430568002411</v>
      </c>
      <c r="C20" s="31">
        <f aca="true" t="shared" si="0" ref="C20:H20">C19/C21*100</f>
        <v>102.5097675150068</v>
      </c>
      <c r="D20" s="32">
        <f t="shared" si="0"/>
        <v>101.61314766953716</v>
      </c>
      <c r="E20" s="31">
        <f t="shared" si="0"/>
        <v>101.7948251520144</v>
      </c>
      <c r="F20" s="31">
        <f t="shared" si="0"/>
        <v>103.13517780622297</v>
      </c>
      <c r="G20" s="31">
        <f t="shared" si="0"/>
        <v>102.4228425652765</v>
      </c>
      <c r="H20" s="32">
        <f t="shared" si="0"/>
        <v>102.50629869689722</v>
      </c>
    </row>
    <row r="21" spans="1:8" s="11" customFormat="1" ht="17.25" customHeight="1" thickBot="1">
      <c r="A21" s="8" t="s">
        <v>42</v>
      </c>
      <c r="B21" s="9">
        <v>321924682.8</v>
      </c>
      <c r="C21" s="9">
        <v>340529218.3</v>
      </c>
      <c r="D21" s="10">
        <v>333741956.9</v>
      </c>
      <c r="E21" s="9">
        <v>337992772.9</v>
      </c>
      <c r="F21" s="9">
        <v>329512561.6</v>
      </c>
      <c r="G21" s="9">
        <v>318015066.7</v>
      </c>
      <c r="H21" s="10">
        <v>324694223.8</v>
      </c>
    </row>
    <row r="22" spans="1:8" s="36" customFormat="1" ht="24.75" customHeight="1" thickBot="1">
      <c r="A22" s="33"/>
      <c r="B22" s="34" t="s">
        <v>3</v>
      </c>
      <c r="C22" s="34" t="s">
        <v>3</v>
      </c>
      <c r="D22" s="35" t="s">
        <v>3</v>
      </c>
      <c r="E22" s="34" t="s">
        <v>3</v>
      </c>
      <c r="F22" s="34" t="s">
        <v>3</v>
      </c>
      <c r="G22" s="34" t="s">
        <v>3</v>
      </c>
      <c r="H22" s="34" t="s">
        <v>3</v>
      </c>
    </row>
    <row r="23" spans="1:8" s="29" customFormat="1" ht="13.5" customHeight="1">
      <c r="A23" s="37" t="s">
        <v>5</v>
      </c>
      <c r="B23" s="58" t="s">
        <v>29</v>
      </c>
      <c r="C23" s="58" t="s">
        <v>30</v>
      </c>
      <c r="D23" s="51" t="s">
        <v>1</v>
      </c>
      <c r="E23" s="58" t="s">
        <v>31</v>
      </c>
      <c r="F23" s="58" t="s">
        <v>32</v>
      </c>
      <c r="G23" s="38" t="s">
        <v>2</v>
      </c>
      <c r="H23" s="39" t="s">
        <v>33</v>
      </c>
    </row>
    <row r="24" spans="1:8" s="29" customFormat="1" ht="13.5" customHeight="1">
      <c r="A24" s="40" t="s">
        <v>36</v>
      </c>
      <c r="B24" s="60"/>
      <c r="C24" s="60"/>
      <c r="D24" s="52"/>
      <c r="E24" s="59"/>
      <c r="F24" s="59"/>
      <c r="G24" s="41" t="s">
        <v>4</v>
      </c>
      <c r="H24" s="42" t="s">
        <v>34</v>
      </c>
    </row>
    <row r="25" spans="1:8" s="24" customFormat="1" ht="12" customHeight="1">
      <c r="A25" s="21"/>
      <c r="B25" s="22" t="s">
        <v>0</v>
      </c>
      <c r="C25" s="22" t="s">
        <v>0</v>
      </c>
      <c r="D25" s="43" t="s">
        <v>0</v>
      </c>
      <c r="E25" s="22" t="s">
        <v>0</v>
      </c>
      <c r="F25" s="22" t="s">
        <v>0</v>
      </c>
      <c r="G25" s="23" t="s">
        <v>0</v>
      </c>
      <c r="H25" s="44" t="s">
        <v>13</v>
      </c>
    </row>
    <row r="26" spans="1:8" s="11" customFormat="1" ht="17.25" customHeight="1">
      <c r="A26" s="25" t="s">
        <v>27</v>
      </c>
      <c r="B26" s="13">
        <v>2173426</v>
      </c>
      <c r="C26" s="13">
        <v>2252534</v>
      </c>
      <c r="D26" s="15">
        <v>2295620</v>
      </c>
      <c r="E26" s="13">
        <v>2143187</v>
      </c>
      <c r="F26" s="13">
        <v>2379014</v>
      </c>
      <c r="G26" s="14">
        <v>27495184</v>
      </c>
      <c r="H26" s="18">
        <v>101.1838411793434</v>
      </c>
    </row>
    <row r="27" spans="1:8" s="11" customFormat="1" ht="17.25" customHeight="1">
      <c r="A27" s="25" t="s">
        <v>28</v>
      </c>
      <c r="B27" s="13">
        <v>1384328</v>
      </c>
      <c r="C27" s="13">
        <v>1439151.3</v>
      </c>
      <c r="D27" s="15">
        <v>1472184.4</v>
      </c>
      <c r="E27" s="13">
        <v>1359876.7</v>
      </c>
      <c r="F27" s="13">
        <v>1491006.7</v>
      </c>
      <c r="G27" s="14">
        <v>17585777.1</v>
      </c>
      <c r="H27" s="18">
        <v>98.40408387160349</v>
      </c>
    </row>
    <row r="28" spans="1:8" s="11" customFormat="1" ht="17.25" customHeight="1">
      <c r="A28" s="25" t="s">
        <v>14</v>
      </c>
      <c r="B28" s="13">
        <v>13876196.5</v>
      </c>
      <c r="C28" s="13">
        <v>14362328.4</v>
      </c>
      <c r="D28" s="15">
        <v>14531676.5</v>
      </c>
      <c r="E28" s="13">
        <v>13198052.9</v>
      </c>
      <c r="F28" s="13">
        <v>14765578.7</v>
      </c>
      <c r="G28" s="14">
        <v>173030736.7</v>
      </c>
      <c r="H28" s="18">
        <v>100.63457848939012</v>
      </c>
    </row>
    <row r="29" spans="1:8" s="11" customFormat="1" ht="17.25" customHeight="1">
      <c r="A29" s="25" t="s">
        <v>15</v>
      </c>
      <c r="B29" s="13">
        <v>1780091</v>
      </c>
      <c r="C29" s="13">
        <v>1857745.3</v>
      </c>
      <c r="D29" s="15">
        <v>1901899.4</v>
      </c>
      <c r="E29" s="13">
        <v>1795100</v>
      </c>
      <c r="F29" s="13">
        <v>2003262.8</v>
      </c>
      <c r="G29" s="14">
        <v>22946984.4</v>
      </c>
      <c r="H29" s="18">
        <v>101.01620602681926</v>
      </c>
    </row>
    <row r="30" spans="1:8" s="11" customFormat="1" ht="17.25" customHeight="1">
      <c r="A30" s="25" t="s">
        <v>16</v>
      </c>
      <c r="B30" s="13">
        <v>1478349.6</v>
      </c>
      <c r="C30" s="13">
        <v>1522771</v>
      </c>
      <c r="D30" s="15">
        <v>1533217</v>
      </c>
      <c r="E30" s="13">
        <v>1392183</v>
      </c>
      <c r="F30" s="13">
        <v>1576421</v>
      </c>
      <c r="G30" s="14">
        <v>19174558.6</v>
      </c>
      <c r="H30" s="18">
        <v>94.76331968902862</v>
      </c>
    </row>
    <row r="31" spans="1:8" s="11" customFormat="1" ht="17.25" customHeight="1">
      <c r="A31" s="25" t="s">
        <v>17</v>
      </c>
      <c r="B31" s="13">
        <v>3999191</v>
      </c>
      <c r="C31" s="13">
        <v>4179734.8</v>
      </c>
      <c r="D31" s="15">
        <v>4196199</v>
      </c>
      <c r="E31" s="13">
        <v>3811796</v>
      </c>
      <c r="F31" s="13">
        <v>4234640.4</v>
      </c>
      <c r="G31" s="14">
        <v>49748900.599999994</v>
      </c>
      <c r="H31" s="18">
        <v>101.33939748108894</v>
      </c>
    </row>
    <row r="32" spans="1:8" s="11" customFormat="1" ht="17.25" customHeight="1">
      <c r="A32" s="25" t="s">
        <v>18</v>
      </c>
      <c r="B32" s="13">
        <v>2962191</v>
      </c>
      <c r="C32" s="13">
        <v>3133838</v>
      </c>
      <c r="D32" s="15">
        <v>3194500</v>
      </c>
      <c r="E32" s="13">
        <v>2962552</v>
      </c>
      <c r="F32" s="13">
        <v>3333303</v>
      </c>
      <c r="G32" s="14">
        <v>38061313</v>
      </c>
      <c r="H32" s="18">
        <v>101.05801382184852</v>
      </c>
    </row>
    <row r="33" spans="1:8" s="11" customFormat="1" ht="17.25" customHeight="1">
      <c r="A33" s="25" t="s">
        <v>19</v>
      </c>
      <c r="B33" s="13">
        <v>3493865</v>
      </c>
      <c r="C33" s="13">
        <v>3638790</v>
      </c>
      <c r="D33" s="15">
        <v>3760951</v>
      </c>
      <c r="E33" s="13">
        <v>3449930</v>
      </c>
      <c r="F33" s="13">
        <v>3855718</v>
      </c>
      <c r="G33" s="14">
        <v>44359620</v>
      </c>
      <c r="H33" s="18">
        <v>99.52913967136256</v>
      </c>
    </row>
    <row r="34" spans="1:8" s="11" customFormat="1" ht="17.25" customHeight="1">
      <c r="A34" s="25" t="s">
        <v>20</v>
      </c>
      <c r="B34" s="13">
        <v>102301389.1</v>
      </c>
      <c r="C34" s="13">
        <v>106542924.4</v>
      </c>
      <c r="D34" s="15">
        <v>108360550.8</v>
      </c>
      <c r="E34" s="13">
        <v>98734585.4</v>
      </c>
      <c r="F34" s="13">
        <v>110585953.4</v>
      </c>
      <c r="G34" s="14">
        <v>1270378559.8</v>
      </c>
      <c r="H34" s="18">
        <v>103.21365918950032</v>
      </c>
    </row>
    <row r="35" spans="1:8" s="11" customFormat="1" ht="17.25" customHeight="1">
      <c r="A35" s="25" t="s">
        <v>21</v>
      </c>
      <c r="B35" s="13">
        <v>42600632</v>
      </c>
      <c r="C35" s="13">
        <v>44616590</v>
      </c>
      <c r="D35" s="15">
        <v>45520464.2</v>
      </c>
      <c r="E35" s="13">
        <v>41554951.4</v>
      </c>
      <c r="F35" s="13">
        <v>46175266</v>
      </c>
      <c r="G35" s="14">
        <v>539149515.1999999</v>
      </c>
      <c r="H35" s="18">
        <v>101.00369714984873</v>
      </c>
    </row>
    <row r="36" spans="1:8" s="11" customFormat="1" ht="17.25" customHeight="1">
      <c r="A36" s="25" t="s">
        <v>22</v>
      </c>
      <c r="B36" s="13">
        <v>66083193</v>
      </c>
      <c r="C36" s="13">
        <v>68957467</v>
      </c>
      <c r="D36" s="15">
        <v>70589676</v>
      </c>
      <c r="E36" s="13">
        <v>64520296</v>
      </c>
      <c r="F36" s="13">
        <v>72152726</v>
      </c>
      <c r="G36" s="14">
        <v>831161884</v>
      </c>
      <c r="H36" s="18">
        <v>101.32799610369649</v>
      </c>
    </row>
    <row r="37" spans="1:8" s="11" customFormat="1" ht="17.25" customHeight="1">
      <c r="A37" s="25" t="s">
        <v>23</v>
      </c>
      <c r="B37" s="13">
        <v>48612059</v>
      </c>
      <c r="C37" s="13">
        <v>50774696</v>
      </c>
      <c r="D37" s="15">
        <v>51449702.5</v>
      </c>
      <c r="E37" s="13">
        <v>47289208.5</v>
      </c>
      <c r="F37" s="13">
        <v>52712213</v>
      </c>
      <c r="G37" s="14">
        <v>604911732.5</v>
      </c>
      <c r="H37" s="18">
        <v>104.31419240954713</v>
      </c>
    </row>
    <row r="38" spans="1:8" s="11" customFormat="1" ht="17.25" customHeight="1">
      <c r="A38" s="25" t="s">
        <v>24</v>
      </c>
      <c r="B38" s="13">
        <v>22310022</v>
      </c>
      <c r="C38" s="13">
        <v>23286590</v>
      </c>
      <c r="D38" s="15">
        <v>23550923</v>
      </c>
      <c r="E38" s="13">
        <v>21404831</v>
      </c>
      <c r="F38" s="13">
        <v>23667518</v>
      </c>
      <c r="G38" s="14">
        <v>281596787</v>
      </c>
      <c r="H38" s="18">
        <v>99.58579862865395</v>
      </c>
    </row>
    <row r="39" spans="1:8" s="11" customFormat="1" ht="17.25" customHeight="1">
      <c r="A39" s="25" t="s">
        <v>25</v>
      </c>
      <c r="B39" s="13">
        <v>7719079</v>
      </c>
      <c r="C39" s="13">
        <v>8014487</v>
      </c>
      <c r="D39" s="15">
        <v>8049485</v>
      </c>
      <c r="E39" s="16">
        <v>7244935</v>
      </c>
      <c r="F39" s="16">
        <v>8005598</v>
      </c>
      <c r="G39" s="17">
        <v>97301705</v>
      </c>
      <c r="H39" s="19">
        <v>98.24776812850591</v>
      </c>
    </row>
    <row r="40" spans="1:8" s="29" customFormat="1" ht="17.25" customHeight="1">
      <c r="A40" s="26" t="s">
        <v>26</v>
      </c>
      <c r="B40" s="27">
        <v>320774012.2</v>
      </c>
      <c r="C40" s="27">
        <v>334579647.20000005</v>
      </c>
      <c r="D40" s="28">
        <v>340407048.8</v>
      </c>
      <c r="E40" s="45">
        <v>310861484.9</v>
      </c>
      <c r="F40" s="45">
        <v>346938219</v>
      </c>
      <c r="G40" s="46">
        <v>4016903257.8999996</v>
      </c>
      <c r="H40" s="20">
        <v>102.00773437180392</v>
      </c>
    </row>
    <row r="41" spans="1:8" s="11" customFormat="1" ht="17.25" customHeight="1">
      <c r="A41" s="30" t="s">
        <v>41</v>
      </c>
      <c r="B41" s="31">
        <f aca="true" t="shared" si="1" ref="B41:G41">B40/B42*100</f>
        <v>102.39949534717334</v>
      </c>
      <c r="C41" s="31">
        <f t="shared" si="1"/>
        <v>101.95400023609061</v>
      </c>
      <c r="D41" s="32">
        <f t="shared" si="1"/>
        <v>101.81753082596738</v>
      </c>
      <c r="E41" s="31">
        <f t="shared" si="1"/>
        <v>98.32656998731608</v>
      </c>
      <c r="F41" s="31">
        <f t="shared" si="1"/>
        <v>102.18366782660424</v>
      </c>
      <c r="G41" s="32">
        <f t="shared" si="1"/>
        <v>102.00773437180392</v>
      </c>
      <c r="H41" s="47"/>
    </row>
    <row r="42" spans="1:8" s="1" customFormat="1" ht="17.25" customHeight="1" thickBot="1">
      <c r="A42" s="8" t="s">
        <v>42</v>
      </c>
      <c r="B42" s="9">
        <v>313257415.1</v>
      </c>
      <c r="C42" s="9">
        <v>328167258.2</v>
      </c>
      <c r="D42" s="10">
        <v>334330489.1</v>
      </c>
      <c r="E42" s="9">
        <v>316152068.5</v>
      </c>
      <c r="F42" s="9">
        <v>339524139.59999996</v>
      </c>
      <c r="G42" s="12">
        <v>3937841853.4999995</v>
      </c>
      <c r="H42" s="49"/>
    </row>
    <row r="43" spans="1:4" s="36" customFormat="1" ht="26.25" customHeight="1">
      <c r="A43" s="48" t="s">
        <v>35</v>
      </c>
      <c r="B43" s="55" t="s">
        <v>38</v>
      </c>
      <c r="C43" s="55"/>
      <c r="D43" s="55"/>
    </row>
    <row r="44" spans="1:4" s="36" customFormat="1" ht="12.75" customHeight="1">
      <c r="A44" s="7"/>
      <c r="B44" s="7" t="s">
        <v>39</v>
      </c>
      <c r="C44" s="7"/>
      <c r="D44" s="7"/>
    </row>
    <row r="45" ht="13.5">
      <c r="B45" s="7" t="s">
        <v>40</v>
      </c>
    </row>
  </sheetData>
  <sheetProtection/>
  <mergeCells count="13">
    <mergeCell ref="F23:F24"/>
    <mergeCell ref="B23:B24"/>
    <mergeCell ref="C23:C24"/>
    <mergeCell ref="D23:D24"/>
    <mergeCell ref="E23:E24"/>
    <mergeCell ref="F2:F3"/>
    <mergeCell ref="B43:D43"/>
    <mergeCell ref="G2:G3"/>
    <mergeCell ref="H2:H3"/>
    <mergeCell ref="B2:B3"/>
    <mergeCell ref="C2:C3"/>
    <mergeCell ref="D2:D3"/>
    <mergeCell ref="E2:E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65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中田 亜土武</cp:lastModifiedBy>
  <cp:lastPrinted>2022-06-02T06:42:03Z</cp:lastPrinted>
  <dcterms:created xsi:type="dcterms:W3CDTF">1999-07-04T23:53:33Z</dcterms:created>
  <dcterms:modified xsi:type="dcterms:W3CDTF">2022-06-02T06:42:08Z</dcterms:modified>
  <cp:category/>
  <cp:version/>
  <cp:contentType/>
  <cp:contentStatus/>
</cp:coreProperties>
</file>