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<sst xmlns="http://schemas.openxmlformats.org/spreadsheetml/2006/main" count="80" uniqueCount="44">
  <si>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Kg</t>
  </si>
  <si>
    <t>１    月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</si>
  <si>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</si>
  <si>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</si>
  <si>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</si>
  <si>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</si>
  <si>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</si>
  <si>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</si>
  <si>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</si>
  <si>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</si>
  <si>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</si>
  <si>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</si>
  <si>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</si>
  <si>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</si>
  <si>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</si>
  <si>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</si>
  <si>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</si>
  <si>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</si>
  <si>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</si>
  <si>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</si>
  <si>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</si>
  <si>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</si>
  <si>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</si>
  <si>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</si>
  <si>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</si>
  <si>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</si>
  <si>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</si>
  <si>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</si>
  <si>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</si>
  <si>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</si>
  <si>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</si>
  <si>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</si>
  <si>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</si>
  <si>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</si>
  <si>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</si>
  <si>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注：</t>
  </si>
  <si>
    <t>地区</t>
  </si>
  <si>
    <t>表１  地区別合乳検査乳量</t>
  </si>
  <si>
    <t>生乳の取引単位が受入箇所単位となっているため、
次の受入箇所については、受入箇所の所在する地区の成績とした。</t>
  </si>
  <si>
    <t>2018年度実績</t>
  </si>
  <si>
    <t>2018年度実績</t>
  </si>
  <si>
    <t>きたそらち農協幌加内支所分……………上川地区</t>
  </si>
  <si>
    <t>幌延町農協分………………………………留萌地区</t>
  </si>
  <si>
    <t>（前年度比）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</si>
</sst>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3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177" fontId="5" fillId="0" borderId="20" xfId="61" applyNumberFormat="1" applyFont="1" applyFill="1" applyBorder="1" applyAlignment="1">
      <alignment horizontal="right" vertical="center" indent="3"/>
      <protection/>
    </xf>
    <xf numFmtId="177" fontId="5" fillId="0" borderId="21" xfId="61" applyNumberFormat="1" applyFont="1" applyFill="1" applyBorder="1" applyAlignment="1">
      <alignment horizontal="right" vertical="center" indent="3"/>
      <protection/>
    </xf>
    <xf numFmtId="177" fontId="8" fillId="0" borderId="20" xfId="61" applyNumberFormat="1" applyFont="1" applyFill="1" applyBorder="1" applyAlignment="1">
      <alignment horizontal="right" vertical="center" indent="3"/>
      <protection/>
    </xf>
    <xf numFmtId="0" fontId="8" fillId="0" borderId="22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8" fillId="0" borderId="22" xfId="61" applyFont="1" applyFill="1" applyBorder="1" applyAlignment="1">
      <alignment horizontal="distributed" vertical="center" indent="2"/>
      <protection/>
    </xf>
    <xf numFmtId="0" fontId="8" fillId="0" borderId="23" xfId="61" applyFont="1" applyFill="1" applyBorder="1" applyAlignment="1">
      <alignment horizontal="distributed" vertical="center" indent="2"/>
      <protection/>
    </xf>
    <xf numFmtId="204" fontId="8" fillId="0" borderId="24" xfId="49" applyNumberFormat="1" applyFont="1" applyFill="1" applyBorder="1" applyAlignment="1">
      <alignment vertical="center"/>
    </xf>
    <xf numFmtId="204" fontId="8" fillId="0" borderId="25" xfId="49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0" xfId="61" applyFont="1" applyFill="1" applyBorder="1" applyAlignment="1">
      <alignment horizontal="right" vertical="top" indent="2"/>
      <protection/>
    </xf>
    <xf numFmtId="204" fontId="8" fillId="0" borderId="16" xfId="49" applyNumberFormat="1" applyFont="1" applyFill="1" applyBorder="1" applyAlignment="1">
      <alignment vertical="center"/>
    </xf>
    <xf numFmtId="204" fontId="8" fillId="0" borderId="17" xfId="49" applyNumberFormat="1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right" vertical="top"/>
      <protection/>
    </xf>
    <xf numFmtId="0" fontId="5" fillId="0" borderId="29" xfId="61" applyFont="1" applyFill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28" xfId="61" applyFont="1" applyFill="1" applyBorder="1" applyAlignment="1">
      <alignment vertical="top" wrapText="1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314325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33950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12.19921875" style="6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50" t="s">
        <v>37</v>
      </c>
    </row>
    <row r="2" spans="1:8" s="4" customFormat="1" ht="13.5" customHeight="1">
      <c r="A2" s="3" t="s">
        <v>5</v>
      </c>
      <c r="B2" s="52" t="s">
        <v>6</v>
      </c>
      <c r="C2" s="52" t="s">
        <v>7</v>
      </c>
      <c r="D2" s="54" t="s">
        <v>8</v>
      </c>
      <c r="E2" s="52" t="s">
        <v>9</v>
      </c>
      <c r="F2" s="52" t="s">
        <v>10</v>
      </c>
      <c r="G2" s="52" t="s">
        <v>11</v>
      </c>
      <c r="H2" s="54" t="s">
        <v>12</v>
      </c>
    </row>
    <row r="3" spans="1:8" s="4" customFormat="1" ht="13.5" customHeight="1">
      <c r="A3" s="5" t="s">
        <v>36</v>
      </c>
      <c r="B3" s="53"/>
      <c r="C3" s="53"/>
      <c r="D3" s="55"/>
      <c r="E3" s="53"/>
      <c r="F3" s="53"/>
      <c r="G3" s="53"/>
      <c r="H3" s="55"/>
    </row>
    <row r="4" spans="1:8" s="24" customFormat="1" ht="12" customHeight="1">
      <c r="A4" s="21"/>
      <c r="B4" s="22" t="s">
        <v>0</v>
      </c>
      <c r="C4" s="22" t="s">
        <v>0</v>
      </c>
      <c r="D4" s="23" t="s">
        <v>0</v>
      </c>
      <c r="E4" s="22" t="s">
        <v>0</v>
      </c>
      <c r="F4" s="22" t="s">
        <v>0</v>
      </c>
      <c r="G4" s="22" t="s">
        <v>0</v>
      </c>
      <c r="H4" s="23" t="s">
        <v>0</v>
      </c>
    </row>
    <row r="5" spans="1:8" s="11" customFormat="1" ht="17.25" customHeight="1">
      <c r="A5" s="25" t="s">
        <v>27</v>
      </c>
      <c r="B5" s="13">
        <v>2162455</v>
      </c>
      <c r="C5" s="13">
        <v>2345261</v>
      </c>
      <c r="D5" s="14">
        <v>2287178</v>
      </c>
      <c r="E5" s="13">
        <v>2369175</v>
      </c>
      <c r="F5" s="13">
        <v>2274803</v>
      </c>
      <c r="G5" s="13">
        <v>2201466</v>
      </c>
      <c r="H5" s="14">
        <v>2226101</v>
      </c>
    </row>
    <row r="6" spans="1:8" s="11" customFormat="1" ht="17.25" customHeight="1">
      <c r="A6" s="25" t="s">
        <v>28</v>
      </c>
      <c r="B6" s="13">
        <v>1490322.2</v>
      </c>
      <c r="C6" s="13">
        <v>1574817.8</v>
      </c>
      <c r="D6" s="14">
        <v>1525709.5</v>
      </c>
      <c r="E6" s="13">
        <v>1506850.2</v>
      </c>
      <c r="F6" s="13">
        <v>1498555.2</v>
      </c>
      <c r="G6" s="13">
        <v>1475553.5</v>
      </c>
      <c r="H6" s="14">
        <v>1492524.7</v>
      </c>
    </row>
    <row r="7" spans="1:8" s="11" customFormat="1" ht="17.25" customHeight="1">
      <c r="A7" s="25" t="s">
        <v>14</v>
      </c>
      <c r="B7" s="13">
        <v>14225494.2</v>
      </c>
      <c r="C7" s="13">
        <v>14826776.6</v>
      </c>
      <c r="D7" s="14">
        <v>14390911.2</v>
      </c>
      <c r="E7" s="13">
        <v>14646580.9</v>
      </c>
      <c r="F7" s="13">
        <v>14356264.8</v>
      </c>
      <c r="G7" s="13">
        <v>13887437.4</v>
      </c>
      <c r="H7" s="14">
        <v>14279741.6</v>
      </c>
    </row>
    <row r="8" spans="1:8" s="11" customFormat="1" ht="17.25" customHeight="1">
      <c r="A8" s="25" t="s">
        <v>15</v>
      </c>
      <c r="B8" s="13">
        <v>1888238.4</v>
      </c>
      <c r="C8" s="13">
        <v>1978704.1</v>
      </c>
      <c r="D8" s="14">
        <v>1919721.8</v>
      </c>
      <c r="E8" s="13">
        <v>1921862.5</v>
      </c>
      <c r="F8" s="13">
        <v>1874427.4</v>
      </c>
      <c r="G8" s="13">
        <v>1816397.8</v>
      </c>
      <c r="H8" s="14">
        <v>1859854.8</v>
      </c>
    </row>
    <row r="9" spans="1:8" s="11" customFormat="1" ht="17.25" customHeight="1">
      <c r="A9" s="25" t="s">
        <v>16</v>
      </c>
      <c r="B9" s="13">
        <v>1654908.8</v>
      </c>
      <c r="C9" s="13">
        <v>1776904.8</v>
      </c>
      <c r="D9" s="14">
        <v>1746633.7</v>
      </c>
      <c r="E9" s="13">
        <v>1747411</v>
      </c>
      <c r="F9" s="13">
        <v>1694375</v>
      </c>
      <c r="G9" s="13">
        <v>1661611</v>
      </c>
      <c r="H9" s="14">
        <v>1674666.1</v>
      </c>
    </row>
    <row r="10" spans="1:8" s="11" customFormat="1" ht="17.25" customHeight="1">
      <c r="A10" s="25" t="s">
        <v>17</v>
      </c>
      <c r="B10" s="13">
        <v>3911402.5</v>
      </c>
      <c r="C10" s="13">
        <v>4178412</v>
      </c>
      <c r="D10" s="14">
        <v>3983341</v>
      </c>
      <c r="E10" s="13">
        <v>4096791</v>
      </c>
      <c r="F10" s="13">
        <v>4035811</v>
      </c>
      <c r="G10" s="13">
        <v>3980332</v>
      </c>
      <c r="H10" s="14">
        <v>4126791</v>
      </c>
    </row>
    <row r="11" spans="1:8" s="11" customFormat="1" ht="17.25" customHeight="1">
      <c r="A11" s="25" t="s">
        <v>18</v>
      </c>
      <c r="B11" s="13">
        <v>3199828</v>
      </c>
      <c r="C11" s="13">
        <v>3327114</v>
      </c>
      <c r="D11" s="14">
        <v>3181303</v>
      </c>
      <c r="E11" s="13">
        <v>3192783</v>
      </c>
      <c r="F11" s="13">
        <v>3079358</v>
      </c>
      <c r="G11" s="13">
        <v>2984958</v>
      </c>
      <c r="H11" s="14">
        <v>3037131</v>
      </c>
    </row>
    <row r="12" spans="1:8" s="11" customFormat="1" ht="17.25" customHeight="1">
      <c r="A12" s="25" t="s">
        <v>19</v>
      </c>
      <c r="B12" s="13">
        <v>3695122</v>
      </c>
      <c r="C12" s="13">
        <v>3892632</v>
      </c>
      <c r="D12" s="14">
        <v>3727116</v>
      </c>
      <c r="E12" s="13">
        <v>3790824</v>
      </c>
      <c r="F12" s="13">
        <v>3663398</v>
      </c>
      <c r="G12" s="13">
        <v>3559718</v>
      </c>
      <c r="H12" s="14">
        <v>3647731</v>
      </c>
    </row>
    <row r="13" spans="1:8" s="11" customFormat="1" ht="17.25" customHeight="1">
      <c r="A13" s="25" t="s">
        <v>20</v>
      </c>
      <c r="B13" s="13">
        <v>101168966</v>
      </c>
      <c r="C13" s="13">
        <v>106980761.5</v>
      </c>
      <c r="D13" s="14">
        <v>104453033.7</v>
      </c>
      <c r="E13" s="13">
        <v>106103251.7</v>
      </c>
      <c r="F13" s="13">
        <v>102455876.2</v>
      </c>
      <c r="G13" s="13">
        <v>98947922.6</v>
      </c>
      <c r="H13" s="14">
        <v>100935869.4</v>
      </c>
    </row>
    <row r="14" spans="1:8" s="11" customFormat="1" ht="17.25" customHeight="1">
      <c r="A14" s="25" t="s">
        <v>21</v>
      </c>
      <c r="B14" s="13">
        <v>43176868.7</v>
      </c>
      <c r="C14" s="13">
        <v>46018980.5</v>
      </c>
      <c r="D14" s="14">
        <v>45498893</v>
      </c>
      <c r="E14" s="13">
        <v>46045424.6</v>
      </c>
      <c r="F14" s="13">
        <v>44819369</v>
      </c>
      <c r="G14" s="13">
        <v>43501993.4</v>
      </c>
      <c r="H14" s="14">
        <v>44074543.2</v>
      </c>
    </row>
    <row r="15" spans="1:8" s="11" customFormat="1" ht="17.25" customHeight="1">
      <c r="A15" s="25" t="s">
        <v>22</v>
      </c>
      <c r="B15" s="13">
        <v>66030578</v>
      </c>
      <c r="C15" s="13">
        <v>70100000</v>
      </c>
      <c r="D15" s="14">
        <v>69801723</v>
      </c>
      <c r="E15" s="13">
        <v>70602647</v>
      </c>
      <c r="F15" s="13">
        <v>69242135</v>
      </c>
      <c r="G15" s="13">
        <v>66229315</v>
      </c>
      <c r="H15" s="14">
        <v>67913798</v>
      </c>
    </row>
    <row r="16" spans="1:8" s="11" customFormat="1" ht="17.25" customHeight="1">
      <c r="A16" s="25" t="s">
        <v>23</v>
      </c>
      <c r="B16" s="13">
        <v>48295437</v>
      </c>
      <c r="C16" s="13">
        <v>50657331</v>
      </c>
      <c r="D16" s="14">
        <v>49060624</v>
      </c>
      <c r="E16" s="13">
        <v>49284716</v>
      </c>
      <c r="F16" s="13">
        <v>48117432</v>
      </c>
      <c r="G16" s="13">
        <v>46489879</v>
      </c>
      <c r="H16" s="14">
        <v>47595695</v>
      </c>
    </row>
    <row r="17" spans="1:8" s="11" customFormat="1" ht="17.25" customHeight="1">
      <c r="A17" s="25" t="s">
        <v>24</v>
      </c>
      <c r="B17" s="13">
        <v>23049713</v>
      </c>
      <c r="C17" s="13">
        <v>24409014</v>
      </c>
      <c r="D17" s="14">
        <v>23754494</v>
      </c>
      <c r="E17" s="13">
        <v>24087222</v>
      </c>
      <c r="F17" s="13">
        <v>23891153</v>
      </c>
      <c r="G17" s="13">
        <v>23119295</v>
      </c>
      <c r="H17" s="14">
        <v>23569217</v>
      </c>
    </row>
    <row r="18" spans="1:8" s="11" customFormat="1" ht="17.25" customHeight="1">
      <c r="A18" s="25" t="s">
        <v>25</v>
      </c>
      <c r="B18" s="13">
        <v>7975349</v>
      </c>
      <c r="C18" s="13">
        <v>8462509</v>
      </c>
      <c r="D18" s="14">
        <v>8411275</v>
      </c>
      <c r="E18" s="13">
        <v>8597234</v>
      </c>
      <c r="F18" s="13">
        <v>8509604</v>
      </c>
      <c r="G18" s="13">
        <v>8159188</v>
      </c>
      <c r="H18" s="14">
        <v>8260560</v>
      </c>
    </row>
    <row r="19" spans="1:8" s="29" customFormat="1" ht="17.25" customHeight="1">
      <c r="A19" s="26" t="s">
        <v>26</v>
      </c>
      <c r="B19" s="27">
        <v>321924682.8</v>
      </c>
      <c r="C19" s="27">
        <v>340529218.3</v>
      </c>
      <c r="D19" s="28">
        <v>333741956.9</v>
      </c>
      <c r="E19" s="27">
        <v>337992772.9</v>
      </c>
      <c r="F19" s="27">
        <v>329512561.6</v>
      </c>
      <c r="G19" s="27">
        <v>318015066.7</v>
      </c>
      <c r="H19" s="28">
        <v>324694223.8</v>
      </c>
    </row>
    <row r="20" spans="1:8" s="11" customFormat="1" ht="17.25" customHeight="1">
      <c r="A20" s="30" t="s">
        <v>43</v>
      </c>
      <c r="B20" s="31">
        <f>B19/B21*100</f>
        <v>100.47128480350037</v>
      </c>
      <c r="C20" s="31">
        <f aca="true" t="shared" si="0" ref="C20:H20">C19/C21*100</f>
        <v>101.23559918474942</v>
      </c>
      <c r="D20" s="32">
        <f t="shared" si="0"/>
        <v>101.13747245829947</v>
      </c>
      <c r="E20" s="31">
        <f t="shared" si="0"/>
        <v>101.14838303531042</v>
      </c>
      <c r="F20" s="31">
        <f t="shared" si="0"/>
        <v>100.11173222214241</v>
      </c>
      <c r="G20" s="31">
        <f t="shared" si="0"/>
        <v>108.95693400920922</v>
      </c>
      <c r="H20" s="32">
        <f t="shared" si="0"/>
        <v>101.86815514959295</v>
      </c>
    </row>
    <row r="21" spans="1:8" s="11" customFormat="1" ht="17.25" customHeight="1" thickBot="1">
      <c r="A21" s="8" t="s">
        <v>40</v>
      </c>
      <c r="B21" s="9">
        <v>320414617.4</v>
      </c>
      <c r="C21" s="9">
        <v>336372996.3</v>
      </c>
      <c r="D21" s="10">
        <v>329988429.4</v>
      </c>
      <c r="E21" s="9">
        <v>334155389.1</v>
      </c>
      <c r="F21" s="9">
        <v>329144800.8</v>
      </c>
      <c r="G21" s="9">
        <v>291872260.9</v>
      </c>
      <c r="H21" s="10">
        <v>318739672.2</v>
      </c>
    </row>
    <row r="22" spans="1:8" s="36" customFormat="1" ht="24.75" customHeight="1" thickBot="1">
      <c r="A22" s="33"/>
      <c r="B22" s="34" t="s">
        <v>3</v>
      </c>
      <c r="C22" s="34" t="s">
        <v>3</v>
      </c>
      <c r="D22" s="35" t="s">
        <v>3</v>
      </c>
      <c r="E22" s="34" t="s">
        <v>3</v>
      </c>
      <c r="F22" s="34" t="s">
        <v>3</v>
      </c>
      <c r="G22" s="34" t="s">
        <v>3</v>
      </c>
      <c r="H22" s="34" t="s">
        <v>3</v>
      </c>
    </row>
    <row r="23" spans="1:8" s="29" customFormat="1" ht="13.5" customHeight="1">
      <c r="A23" s="37" t="s">
        <v>5</v>
      </c>
      <c r="B23" s="56" t="s">
        <v>29</v>
      </c>
      <c r="C23" s="56" t="s">
        <v>30</v>
      </c>
      <c r="D23" s="59" t="s">
        <v>1</v>
      </c>
      <c r="E23" s="56" t="s">
        <v>31</v>
      </c>
      <c r="F23" s="56" t="s">
        <v>32</v>
      </c>
      <c r="G23" s="38" t="s">
        <v>2</v>
      </c>
      <c r="H23" s="39" t="s">
        <v>33</v>
      </c>
    </row>
    <row r="24" spans="1:8" s="29" customFormat="1" ht="13.5" customHeight="1">
      <c r="A24" s="40" t="s">
        <v>36</v>
      </c>
      <c r="B24" s="58"/>
      <c r="C24" s="58"/>
      <c r="D24" s="60"/>
      <c r="E24" s="57"/>
      <c r="F24" s="57"/>
      <c r="G24" s="41" t="s">
        <v>4</v>
      </c>
      <c r="H24" s="42" t="s">
        <v>34</v>
      </c>
    </row>
    <row r="25" spans="1:8" s="24" customFormat="1" ht="12" customHeight="1">
      <c r="A25" s="21"/>
      <c r="B25" s="22" t="s">
        <v>0</v>
      </c>
      <c r="C25" s="22" t="s">
        <v>0</v>
      </c>
      <c r="D25" s="43" t="s">
        <v>0</v>
      </c>
      <c r="E25" s="22" t="s">
        <v>0</v>
      </c>
      <c r="F25" s="22" t="s">
        <v>0</v>
      </c>
      <c r="G25" s="23" t="s">
        <v>0</v>
      </c>
      <c r="H25" s="44" t="s">
        <v>13</v>
      </c>
    </row>
    <row r="26" spans="1:8" s="11" customFormat="1" ht="17.25" customHeight="1">
      <c r="A26" s="25" t="s">
        <v>27</v>
      </c>
      <c r="B26" s="13">
        <v>2144988</v>
      </c>
      <c r="C26" s="13">
        <v>2243091</v>
      </c>
      <c r="D26" s="15">
        <v>2341101</v>
      </c>
      <c r="E26" s="13">
        <v>2186639</v>
      </c>
      <c r="F26" s="13">
        <v>2391235</v>
      </c>
      <c r="G26" s="14">
        <v>27173493</v>
      </c>
      <c r="H26" s="18">
        <v>102.66678686368044</v>
      </c>
    </row>
    <row r="27" spans="1:8" s="11" customFormat="1" ht="17.25" customHeight="1">
      <c r="A27" s="25" t="s">
        <v>28</v>
      </c>
      <c r="B27" s="13">
        <v>1409433.5</v>
      </c>
      <c r="C27" s="13">
        <v>1459508</v>
      </c>
      <c r="D27" s="15">
        <v>1491559.4</v>
      </c>
      <c r="E27" s="13">
        <v>1419683.7</v>
      </c>
      <c r="F27" s="13">
        <v>1526465.3</v>
      </c>
      <c r="G27" s="14">
        <v>17870983</v>
      </c>
      <c r="H27" s="18">
        <v>98.6240048098053</v>
      </c>
    </row>
    <row r="28" spans="1:8" s="11" customFormat="1" ht="17.25" customHeight="1">
      <c r="A28" s="25" t="s">
        <v>14</v>
      </c>
      <c r="B28" s="13">
        <v>13785376.4</v>
      </c>
      <c r="C28" s="13">
        <v>14326056.9</v>
      </c>
      <c r="D28" s="15">
        <v>14557059</v>
      </c>
      <c r="E28" s="13">
        <v>13760984.2</v>
      </c>
      <c r="F28" s="13">
        <v>14896961.5</v>
      </c>
      <c r="G28" s="14">
        <v>171939644.7</v>
      </c>
      <c r="H28" s="18">
        <v>102.5658205374224</v>
      </c>
    </row>
    <row r="29" spans="1:8" s="11" customFormat="1" ht="17.25" customHeight="1">
      <c r="A29" s="25" t="s">
        <v>15</v>
      </c>
      <c r="B29" s="13">
        <v>1781750.2</v>
      </c>
      <c r="C29" s="13">
        <v>1890687.3</v>
      </c>
      <c r="D29" s="15">
        <v>1935131.5</v>
      </c>
      <c r="E29" s="13">
        <v>1861500.5</v>
      </c>
      <c r="F29" s="13">
        <v>1987865.3</v>
      </c>
      <c r="G29" s="14">
        <v>22716141.6</v>
      </c>
      <c r="H29" s="18">
        <v>102.08112667669825</v>
      </c>
    </row>
    <row r="30" spans="1:8" s="11" customFormat="1" ht="17.25" customHeight="1">
      <c r="A30" s="25" t="s">
        <v>16</v>
      </c>
      <c r="B30" s="13">
        <v>1580390</v>
      </c>
      <c r="C30" s="13">
        <v>1656979</v>
      </c>
      <c r="D30" s="15">
        <v>1690741</v>
      </c>
      <c r="E30" s="13">
        <v>1603886.1</v>
      </c>
      <c r="F30" s="13">
        <v>1745650.2</v>
      </c>
      <c r="G30" s="14">
        <v>20234156.7</v>
      </c>
      <c r="H30" s="18">
        <v>97.64934123834195</v>
      </c>
    </row>
    <row r="31" spans="1:8" s="11" customFormat="1" ht="17.25" customHeight="1">
      <c r="A31" s="25" t="s">
        <v>17</v>
      </c>
      <c r="B31" s="13">
        <v>3969083</v>
      </c>
      <c r="C31" s="13">
        <v>4153623</v>
      </c>
      <c r="D31" s="15">
        <v>4259067</v>
      </c>
      <c r="E31" s="13">
        <v>4045809.5</v>
      </c>
      <c r="F31" s="13">
        <v>4350909</v>
      </c>
      <c r="G31" s="14">
        <v>49091372</v>
      </c>
      <c r="H31" s="18">
        <v>102.10979056180385</v>
      </c>
    </row>
    <row r="32" spans="1:8" s="11" customFormat="1" ht="17.25" customHeight="1">
      <c r="A32" s="25" t="s">
        <v>18</v>
      </c>
      <c r="B32" s="13">
        <v>2992531</v>
      </c>
      <c r="C32" s="13">
        <v>3145135</v>
      </c>
      <c r="D32" s="15">
        <v>3173735</v>
      </c>
      <c r="E32" s="13">
        <v>3055662</v>
      </c>
      <c r="F32" s="13">
        <v>3293297</v>
      </c>
      <c r="G32" s="14">
        <v>37662835</v>
      </c>
      <c r="H32" s="18">
        <v>99.46398335891578</v>
      </c>
    </row>
    <row r="33" spans="1:8" s="11" customFormat="1" ht="17.25" customHeight="1">
      <c r="A33" s="25" t="s">
        <v>19</v>
      </c>
      <c r="B33" s="13">
        <v>3531770</v>
      </c>
      <c r="C33" s="13">
        <v>3743166</v>
      </c>
      <c r="D33" s="15">
        <v>3829933</v>
      </c>
      <c r="E33" s="13">
        <v>3604648</v>
      </c>
      <c r="F33" s="13">
        <v>3883422</v>
      </c>
      <c r="G33" s="14">
        <v>44569480</v>
      </c>
      <c r="H33" s="18">
        <v>99.84113940207878</v>
      </c>
    </row>
    <row r="34" spans="1:8" s="11" customFormat="1" ht="17.25" customHeight="1">
      <c r="A34" s="25" t="s">
        <v>20</v>
      </c>
      <c r="B34" s="13">
        <v>97683403.3</v>
      </c>
      <c r="C34" s="13">
        <v>102293000.2</v>
      </c>
      <c r="D34" s="15">
        <v>104224792.2</v>
      </c>
      <c r="E34" s="13">
        <v>98949516.6</v>
      </c>
      <c r="F34" s="13">
        <v>106627675.6</v>
      </c>
      <c r="G34" s="14">
        <v>1230824068.9999998</v>
      </c>
      <c r="H34" s="18">
        <v>103.77297333820248</v>
      </c>
    </row>
    <row r="35" spans="1:8" s="11" customFormat="1" ht="17.25" customHeight="1">
      <c r="A35" s="25" t="s">
        <v>21</v>
      </c>
      <c r="B35" s="13">
        <v>42344679.7</v>
      </c>
      <c r="C35" s="13">
        <v>44390844.8</v>
      </c>
      <c r="D35" s="15">
        <v>45282629</v>
      </c>
      <c r="E35" s="13">
        <v>42791810.9</v>
      </c>
      <c r="F35" s="13">
        <v>45845824.7</v>
      </c>
      <c r="G35" s="14">
        <v>533791861.49999994</v>
      </c>
      <c r="H35" s="18">
        <v>101.1605911233515</v>
      </c>
    </row>
    <row r="36" spans="1:8" s="11" customFormat="1" ht="17.25" customHeight="1">
      <c r="A36" s="25" t="s">
        <v>22</v>
      </c>
      <c r="B36" s="13">
        <v>65419966</v>
      </c>
      <c r="C36" s="13">
        <v>68589709</v>
      </c>
      <c r="D36" s="15">
        <v>70015822</v>
      </c>
      <c r="E36" s="13">
        <v>65984807</v>
      </c>
      <c r="F36" s="13">
        <v>70338247</v>
      </c>
      <c r="G36" s="14">
        <v>820268747</v>
      </c>
      <c r="H36" s="18">
        <v>103.3602105867552</v>
      </c>
    </row>
    <row r="37" spans="1:8" s="11" customFormat="1" ht="17.25" customHeight="1">
      <c r="A37" s="25" t="s">
        <v>23</v>
      </c>
      <c r="B37" s="13">
        <v>46103652</v>
      </c>
      <c r="C37" s="13">
        <v>48364620</v>
      </c>
      <c r="D37" s="15">
        <v>49165347</v>
      </c>
      <c r="E37" s="13">
        <v>46533182</v>
      </c>
      <c r="F37" s="13">
        <v>50226075</v>
      </c>
      <c r="G37" s="14">
        <v>579893990</v>
      </c>
      <c r="H37" s="18">
        <v>101.48418030561801</v>
      </c>
    </row>
    <row r="38" spans="1:8" s="11" customFormat="1" ht="17.25" customHeight="1">
      <c r="A38" s="25" t="s">
        <v>24</v>
      </c>
      <c r="B38" s="13">
        <v>22670922</v>
      </c>
      <c r="C38" s="13">
        <v>23733199</v>
      </c>
      <c r="D38" s="15">
        <v>24016576</v>
      </c>
      <c r="E38" s="13">
        <v>22492785</v>
      </c>
      <c r="F38" s="13">
        <v>23974426</v>
      </c>
      <c r="G38" s="14">
        <v>282768016</v>
      </c>
      <c r="H38" s="18">
        <v>101.16055297321311</v>
      </c>
    </row>
    <row r="39" spans="1:8" s="11" customFormat="1" ht="17.25" customHeight="1">
      <c r="A39" s="25" t="s">
        <v>25</v>
      </c>
      <c r="B39" s="13">
        <v>7839470</v>
      </c>
      <c r="C39" s="13">
        <v>8177639</v>
      </c>
      <c r="D39" s="15">
        <v>8346996</v>
      </c>
      <c r="E39" s="16">
        <v>7861154</v>
      </c>
      <c r="F39" s="16">
        <v>8436086</v>
      </c>
      <c r="G39" s="17">
        <v>99037064</v>
      </c>
      <c r="H39" s="19">
        <v>101.9331163485125</v>
      </c>
    </row>
    <row r="40" spans="1:8" s="29" customFormat="1" ht="17.25" customHeight="1">
      <c r="A40" s="26" t="s">
        <v>26</v>
      </c>
      <c r="B40" s="27">
        <v>313257415.1</v>
      </c>
      <c r="C40" s="27">
        <v>328167258.2</v>
      </c>
      <c r="D40" s="28">
        <v>334330489.1</v>
      </c>
      <c r="E40" s="45">
        <v>316152068.5</v>
      </c>
      <c r="F40" s="45">
        <v>339524139.59999996</v>
      </c>
      <c r="G40" s="46">
        <v>3937841853.4999995</v>
      </c>
      <c r="H40" s="20">
        <v>102.51530023650221</v>
      </c>
    </row>
    <row r="41" spans="1:8" s="11" customFormat="1" ht="17.25" customHeight="1">
      <c r="A41" s="30" t="s">
        <v>43</v>
      </c>
      <c r="B41" s="31">
        <f aca="true" t="shared" si="1" ref="B41:G41">B40/B42*100</f>
        <v>101.80788247960263</v>
      </c>
      <c r="C41" s="31">
        <f t="shared" si="1"/>
        <v>102.35366130303518</v>
      </c>
      <c r="D41" s="32">
        <f t="shared" si="1"/>
        <v>102.70699717503702</v>
      </c>
      <c r="E41" s="31">
        <f t="shared" si="1"/>
        <v>106.84868256307945</v>
      </c>
      <c r="F41" s="31">
        <f t="shared" si="1"/>
        <v>102.63311883346582</v>
      </c>
      <c r="G41" s="32">
        <f t="shared" si="1"/>
        <v>102.51530023650221</v>
      </c>
      <c r="H41" s="47"/>
    </row>
    <row r="42" spans="1:8" s="1" customFormat="1" ht="17.25" customHeight="1" thickBot="1">
      <c r="A42" s="8" t="s">
        <v>39</v>
      </c>
      <c r="B42" s="9">
        <v>307694657.3</v>
      </c>
      <c r="C42" s="9">
        <v>320620927.5</v>
      </c>
      <c r="D42" s="10">
        <v>325518706.9</v>
      </c>
      <c r="E42" s="9">
        <v>295887661.79999995</v>
      </c>
      <c r="F42" s="9">
        <v>330813428.9</v>
      </c>
      <c r="G42" s="12">
        <v>3841223548.5</v>
      </c>
      <c r="H42" s="49"/>
    </row>
    <row r="43" spans="1:4" s="36" customFormat="1" ht="26.25" customHeight="1">
      <c r="A43" s="48" t="s">
        <v>35</v>
      </c>
      <c r="B43" s="51" t="s">
        <v>38</v>
      </c>
      <c r="C43" s="51"/>
      <c r="D43" s="51"/>
    </row>
    <row r="44" spans="1:4" s="36" customFormat="1" ht="12.75" customHeight="1">
      <c r="A44" s="7"/>
      <c r="B44" s="7" t="s">
        <v>41</v>
      </c>
      <c r="C44" s="7"/>
      <c r="D44" s="7"/>
    </row>
    <row r="45" ht="13.5">
      <c r="B45" s="7" t="s">
        <v>42</v>
      </c>
    </row>
  </sheetData>
  <sheetProtection/>
  <mergeCells count="13">
    <mergeCell ref="D23:D24"/>
    <mergeCell ref="E23:E24"/>
    <mergeCell ref="F2:F3"/>
    <mergeCell ref="B43:D43"/>
    <mergeCell ref="G2:G3"/>
    <mergeCell ref="H2:H3"/>
    <mergeCell ref="B2:B3"/>
    <mergeCell ref="C2:C3"/>
    <mergeCell ref="D2:D3"/>
    <mergeCell ref="E2:E3"/>
    <mergeCell ref="F23:F24"/>
    <mergeCell ref="B23:B24"/>
    <mergeCell ref="C23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65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2022-05-27T02:55:48Z</cp:lastPrinted>
  <dcterms:created xsi:type="dcterms:W3CDTF">1999-07-04T23:53:33Z</dcterms:created>
  <dcterms:modified xsi:type="dcterms:W3CDTF">2022-06-02T07:32:42Z</dcterms:modified>
  <cp:category/>
  <cp:version/>
  <cp:contentType/>
  <cp:contentStatus/>
</cp:coreProperties>
</file>